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iscal Note" sheetId="1" r:id="rId1"/>
  </sheets>
  <definedNames>
    <definedName name="_xlnm.Print_Area" localSheetId="0">'Fiscal Note'!$A$1:$H$63</definedName>
  </definedNames>
  <calcPr fullCalcOnLoad="1"/>
</workbook>
</file>

<file path=xl/sharedStrings.xml><?xml version="1.0" encoding="utf-8"?>
<sst xmlns="http://schemas.openxmlformats.org/spreadsheetml/2006/main" count="39" uniqueCount="35">
  <si>
    <t>FISCAL NOTE</t>
  </si>
  <si>
    <t xml:space="preserve">Ordinance/Motion No.  </t>
  </si>
  <si>
    <t>Affected Agency and/or Agencies:   Water and Land Resources Division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</si>
  <si>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</si>
  <si>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</si>
  <si>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</si>
  <si>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</si>
  <si>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</si>
  <si>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</si>
  <si>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</si>
  <si>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</si>
  <si>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</si>
  <si>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</si>
  <si>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</si>
  <si>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</si>
  <si>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Assumptions:</t>
  </si>
  <si>
    <t>Gary Imanishi</t>
  </si>
  <si>
    <t>Capital</t>
  </si>
  <si>
    <t>Salaries and Benefits</t>
  </si>
  <si>
    <t>Services and Supplies</t>
  </si>
  <si>
    <t>Conservation Futures / WLR</t>
  </si>
  <si>
    <t>Federal Way - Camp Kilworth Nearshore</t>
  </si>
  <si>
    <t xml:space="preserve">Federal Way - Camp Kilworth  </t>
  </si>
  <si>
    <t>Sammamish - Sammamish Landing</t>
  </si>
  <si>
    <t>King County - Big Spring Creek/Newaukum Creek Confluence</t>
  </si>
  <si>
    <t>Federal Way - Federal Way CFL (Hylebos Creek)</t>
  </si>
  <si>
    <t>King County - Point Heyer Drift Cell</t>
  </si>
  <si>
    <t>King County - Patterson Creek</t>
  </si>
  <si>
    <t>King County - Newaukum Creek/Green River Confluence</t>
  </si>
  <si>
    <t>White River/Pinnacle Creek/Red Peak</t>
  </si>
  <si>
    <t>King County - Raging River, Upper Preston Reach</t>
  </si>
  <si>
    <t>King County - Tolt River - San Souci</t>
  </si>
  <si>
    <t>Tesia Forbes</t>
  </si>
  <si>
    <t>1st Omnibus Supplemental Ordinance 2010</t>
  </si>
  <si>
    <t>Title:  1st Omnibus  2010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</si>
</sst>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Univers"/>
      <family val="2"/>
    </font>
    <font>
      <sz val="10"/>
      <color indexed="8"/>
      <name val="Arial"/>
      <family val="0"/>
    </font>
    <font>
      <sz val="12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165" fontId="9" fillId="0" borderId="24" xfId="42" applyNumberFormat="1" applyFont="1" applyBorder="1" applyAlignment="1">
      <alignment horizontal="center"/>
    </xf>
    <xf numFmtId="38" fontId="10" fillId="0" borderId="25" xfId="0" applyNumberFormat="1" applyFont="1" applyBorder="1" applyAlignment="1">
      <alignment horizontal="center"/>
    </xf>
    <xf numFmtId="38" fontId="10" fillId="0" borderId="26" xfId="0" applyNumberFormat="1" applyFont="1" applyBorder="1" applyAlignment="1">
      <alignment horizontal="center"/>
    </xf>
    <xf numFmtId="175" fontId="5" fillId="0" borderId="24" xfId="0" applyNumberFormat="1" applyFont="1" applyBorder="1" applyAlignment="1">
      <alignment horizontal="center"/>
    </xf>
    <xf numFmtId="165" fontId="5" fillId="0" borderId="24" xfId="42" applyNumberFormat="1" applyFont="1" applyBorder="1" applyAlignment="1">
      <alignment horizontal="center"/>
    </xf>
    <xf numFmtId="165" fontId="5" fillId="0" borderId="24" xfId="42" applyNumberFormat="1" applyFont="1" applyBorder="1" applyAlignment="1">
      <alignment/>
    </xf>
    <xf numFmtId="38" fontId="5" fillId="0" borderId="25" xfId="0" applyNumberFormat="1" applyFont="1" applyBorder="1" applyAlignment="1">
      <alignment/>
    </xf>
    <xf numFmtId="38" fontId="5" fillId="0" borderId="26" xfId="0" applyNumberFormat="1" applyFont="1" applyBorder="1" applyAlignment="1">
      <alignment/>
    </xf>
    <xf numFmtId="165" fontId="5" fillId="0" borderId="24" xfId="42" applyNumberFormat="1" applyFont="1" applyBorder="1" applyAlignment="1">
      <alignment horizontal="right"/>
    </xf>
    <xf numFmtId="38" fontId="5" fillId="0" borderId="25" xfId="0" applyNumberFormat="1" applyFont="1" applyBorder="1" applyAlignment="1">
      <alignment horizontal="right"/>
    </xf>
    <xf numFmtId="38" fontId="5" fillId="0" borderId="26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65" fontId="8" fillId="0" borderId="29" xfId="42" applyNumberFormat="1" applyFont="1" applyBorder="1" applyAlignment="1">
      <alignment/>
    </xf>
    <xf numFmtId="38" fontId="8" fillId="0" borderId="29" xfId="0" applyNumberFormat="1" applyFont="1" applyBorder="1" applyAlignment="1">
      <alignment/>
    </xf>
    <xf numFmtId="38" fontId="8" fillId="0" borderId="3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31" xfId="0" applyFont="1" applyBorder="1" applyAlignment="1">
      <alignment/>
    </xf>
    <xf numFmtId="175" fontId="5" fillId="0" borderId="24" xfId="0" applyNumberFormat="1" applyFont="1" applyBorder="1" applyAlignment="1">
      <alignment/>
    </xf>
    <xf numFmtId="165" fontId="5" fillId="0" borderId="24" xfId="42" applyNumberFormat="1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165" fontId="5" fillId="0" borderId="24" xfId="42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2" xfId="57" applyFont="1" applyBorder="1">
      <alignment/>
      <protection/>
    </xf>
    <xf numFmtId="0" fontId="5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5" fontId="9" fillId="0" borderId="24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33" xfId="0" applyFont="1" applyBorder="1" applyAlignment="1">
      <alignment/>
    </xf>
    <xf numFmtId="165" fontId="11" fillId="0" borderId="29" xfId="42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83" fontId="9" fillId="0" borderId="0" xfId="44" applyNumberFormat="1" applyFont="1" applyAlignment="1">
      <alignment/>
    </xf>
    <xf numFmtId="183" fontId="9" fillId="0" borderId="0" xfId="0" applyNumberFormat="1" applyFont="1" applyAlignment="1">
      <alignment/>
    </xf>
    <xf numFmtId="183" fontId="0" fillId="0" borderId="0" xfId="44" applyNumberFormat="1" applyFont="1" applyAlignment="1">
      <alignment/>
    </xf>
    <xf numFmtId="183" fontId="12" fillId="0" borderId="0" xfId="44" applyNumberFormat="1" applyFont="1" applyAlignment="1">
      <alignment/>
    </xf>
    <xf numFmtId="0" fontId="13" fillId="0" borderId="0" xfId="0" applyFont="1" applyAlignment="1">
      <alignment/>
    </xf>
    <xf numFmtId="0" fontId="5" fillId="0" borderId="34" xfId="0" applyFont="1" applyBorder="1" applyAlignment="1">
      <alignment/>
    </xf>
    <xf numFmtId="165" fontId="14" fillId="0" borderId="24" xfId="42" applyNumberFormat="1" applyFont="1" applyBorder="1" applyAlignment="1">
      <alignment horizontal="center"/>
    </xf>
    <xf numFmtId="165" fontId="8" fillId="0" borderId="29" xfId="42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58" applyFont="1" applyFill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175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65" fontId="16" fillId="0" borderId="24" xfId="42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165" fontId="0" fillId="0" borderId="24" xfId="42" applyNumberFormat="1" applyFont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43" fontId="0" fillId="0" borderId="24" xfId="42" applyFont="1" applyBorder="1" applyAlignment="1">
      <alignment horizontal="right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90" zoomScaleNormal="90" zoomScalePageLayoutView="0" workbookViewId="0" topLeftCell="A1">
      <selection activeCell="C3" sqref="C3"/>
    </sheetView>
  </sheetViews>
  <sheetFormatPr defaultColWidth="9.140625" defaultRowHeight="12.75"/>
  <cols>
    <col min="1" max="1" width="21.421875" style="0" customWidth="1"/>
    <col min="2" max="2" width="14.85156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5.281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8" t="s">
        <v>33</v>
      </c>
      <c r="D3" s="9"/>
      <c r="E3" s="9"/>
      <c r="F3" s="9"/>
      <c r="G3" s="9"/>
      <c r="H3" s="10"/>
      <c r="I3" s="6"/>
    </row>
    <row r="4" spans="1:9" ht="18" customHeight="1">
      <c r="A4" s="11" t="s">
        <v>34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</v>
      </c>
      <c r="B6" s="16" t="s">
        <v>16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4</v>
      </c>
      <c r="B7" s="20" t="s">
        <v>32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5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6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7</v>
      </c>
      <c r="B11" s="25"/>
      <c r="C11" s="26" t="s">
        <v>8</v>
      </c>
      <c r="D11" s="26" t="s">
        <v>9</v>
      </c>
      <c r="E11" s="26">
        <v>2010</v>
      </c>
      <c r="F11" s="27">
        <v>2011</v>
      </c>
      <c r="G11" s="27">
        <v>2012</v>
      </c>
      <c r="H11" s="83">
        <v>2013</v>
      </c>
    </row>
    <row r="12" spans="1:8" ht="18" customHeight="1">
      <c r="A12" s="84"/>
      <c r="B12" s="29"/>
      <c r="C12" s="30"/>
      <c r="D12" s="30"/>
      <c r="E12" s="79"/>
      <c r="F12" s="31"/>
      <c r="G12" s="32"/>
      <c r="H12" s="33"/>
    </row>
    <row r="13" spans="1:8" ht="18" customHeight="1">
      <c r="A13" s="85" t="s">
        <v>20</v>
      </c>
      <c r="B13" s="86"/>
      <c r="C13" s="87">
        <v>3151</v>
      </c>
      <c r="D13" s="88">
        <v>30800</v>
      </c>
      <c r="E13" s="89">
        <v>0</v>
      </c>
      <c r="F13" s="36"/>
      <c r="G13" s="37"/>
      <c r="H13" s="38"/>
    </row>
    <row r="14" spans="1:8" ht="18" customHeight="1">
      <c r="A14" s="28"/>
      <c r="B14" s="29"/>
      <c r="C14" s="34"/>
      <c r="D14" s="30"/>
      <c r="E14" s="54"/>
      <c r="F14" s="36"/>
      <c r="G14" s="37"/>
      <c r="H14" s="38"/>
    </row>
    <row r="15" spans="1:8" ht="18" customHeight="1">
      <c r="A15" s="28"/>
      <c r="B15" s="29"/>
      <c r="C15" s="34"/>
      <c r="D15" s="30"/>
      <c r="E15" s="35"/>
      <c r="F15" s="36"/>
      <c r="G15" s="37"/>
      <c r="H15" s="38"/>
    </row>
    <row r="16" spans="1:8" ht="18" customHeight="1">
      <c r="A16" s="28"/>
      <c r="B16" s="29"/>
      <c r="C16" s="34"/>
      <c r="D16" s="30"/>
      <c r="E16" s="35"/>
      <c r="F16" s="39"/>
      <c r="G16" s="40"/>
      <c r="H16" s="41"/>
    </row>
    <row r="17" spans="1:8" ht="18" customHeight="1" thickBot="1">
      <c r="A17" s="42"/>
      <c r="B17" s="43" t="s">
        <v>10</v>
      </c>
      <c r="C17" s="44"/>
      <c r="D17" s="44"/>
      <c r="E17" s="45">
        <f>SUM(E12:E16)</f>
        <v>0</v>
      </c>
      <c r="F17" s="45">
        <f>SUM(F12:F16)</f>
        <v>0</v>
      </c>
      <c r="G17" s="46">
        <f>SUM(G12:G16)</f>
        <v>0</v>
      </c>
      <c r="H17" s="47">
        <f>SUM(H12:H16)</f>
        <v>0</v>
      </c>
    </row>
    <row r="18" spans="1:8" ht="18" customHeight="1">
      <c r="A18" s="22"/>
      <c r="B18" s="22"/>
      <c r="C18" s="22"/>
      <c r="D18" s="22"/>
      <c r="E18" s="48"/>
      <c r="F18" s="48"/>
      <c r="G18" s="48"/>
      <c r="H18" s="48"/>
    </row>
    <row r="19" spans="1:8" ht="18" customHeight="1" thickBot="1">
      <c r="A19" s="49" t="s">
        <v>11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7</v>
      </c>
      <c r="B20" s="25"/>
      <c r="C20" s="26" t="s">
        <v>8</v>
      </c>
      <c r="D20" s="26" t="s">
        <v>12</v>
      </c>
      <c r="E20" s="26">
        <v>2010</v>
      </c>
      <c r="F20" s="27">
        <v>2011</v>
      </c>
      <c r="G20" s="27">
        <v>2012</v>
      </c>
      <c r="H20" s="83">
        <v>2013</v>
      </c>
    </row>
    <row r="21" spans="1:8" ht="18" customHeight="1">
      <c r="A21" s="84"/>
      <c r="B21" s="29"/>
      <c r="C21" s="30"/>
      <c r="D21" s="53"/>
      <c r="E21" s="79"/>
      <c r="F21" s="31"/>
      <c r="G21" s="32"/>
      <c r="H21" s="33"/>
    </row>
    <row r="22" spans="1:8" ht="18" customHeight="1">
      <c r="A22" s="85" t="s">
        <v>20</v>
      </c>
      <c r="B22" s="29"/>
      <c r="C22" s="34">
        <v>3151</v>
      </c>
      <c r="D22" s="53">
        <v>349</v>
      </c>
      <c r="E22" s="54">
        <v>0</v>
      </c>
      <c r="F22" s="52"/>
      <c r="G22" s="37"/>
      <c r="H22" s="33"/>
    </row>
    <row r="23" spans="1:8" ht="18" customHeight="1">
      <c r="A23" s="90">
        <v>315753</v>
      </c>
      <c r="B23" s="91" t="s">
        <v>21</v>
      </c>
      <c r="C23" s="34"/>
      <c r="D23" s="53"/>
      <c r="E23" s="92">
        <v>-400000</v>
      </c>
      <c r="F23" s="52"/>
      <c r="G23" s="37"/>
      <c r="H23" s="33"/>
    </row>
    <row r="24" spans="1:8" ht="18" customHeight="1">
      <c r="A24" s="90">
        <v>315769</v>
      </c>
      <c r="B24" s="91" t="s">
        <v>22</v>
      </c>
      <c r="C24" s="34"/>
      <c r="D24" s="53"/>
      <c r="E24" s="92">
        <v>-500000</v>
      </c>
      <c r="F24" s="52"/>
      <c r="G24" s="37"/>
      <c r="H24" s="33"/>
    </row>
    <row r="25" spans="1:8" ht="18" customHeight="1">
      <c r="A25" s="93">
        <v>315776</v>
      </c>
      <c r="B25" s="94" t="s">
        <v>23</v>
      </c>
      <c r="C25" s="34"/>
      <c r="D25" s="53"/>
      <c r="E25" s="92">
        <v>-125000</v>
      </c>
      <c r="F25" s="52"/>
      <c r="G25" s="37"/>
      <c r="H25" s="33"/>
    </row>
    <row r="26" spans="1:8" ht="18" customHeight="1">
      <c r="A26" s="93">
        <v>315198</v>
      </c>
      <c r="B26" s="94" t="s">
        <v>24</v>
      </c>
      <c r="C26" s="34"/>
      <c r="D26" s="53"/>
      <c r="E26" s="92">
        <v>-44000</v>
      </c>
      <c r="F26" s="52"/>
      <c r="G26" s="37"/>
      <c r="H26" s="33"/>
    </row>
    <row r="27" spans="1:8" ht="18" customHeight="1">
      <c r="A27" s="93">
        <v>315722</v>
      </c>
      <c r="B27" s="94" t="s">
        <v>25</v>
      </c>
      <c r="C27" s="34"/>
      <c r="D27" s="53"/>
      <c r="E27" s="92">
        <v>258000</v>
      </c>
      <c r="F27" s="52"/>
      <c r="G27" s="37"/>
      <c r="H27" s="33"/>
    </row>
    <row r="28" spans="1:8" ht="18" customHeight="1">
      <c r="A28" s="93">
        <v>315210</v>
      </c>
      <c r="B28" s="94" t="s">
        <v>26</v>
      </c>
      <c r="C28" s="34"/>
      <c r="D28" s="53"/>
      <c r="E28" s="92">
        <v>642000</v>
      </c>
      <c r="F28" s="52"/>
      <c r="G28" s="37"/>
      <c r="H28" s="33"/>
    </row>
    <row r="29" spans="1:8" ht="18" customHeight="1">
      <c r="A29" s="93">
        <v>315621</v>
      </c>
      <c r="B29" s="94" t="s">
        <v>27</v>
      </c>
      <c r="C29" s="34"/>
      <c r="D29" s="53"/>
      <c r="E29" s="92">
        <v>125000</v>
      </c>
      <c r="F29" s="52"/>
      <c r="G29" s="37"/>
      <c r="H29" s="33"/>
    </row>
    <row r="30" spans="1:8" ht="18" customHeight="1">
      <c r="A30" s="93">
        <v>315192</v>
      </c>
      <c r="B30" s="94" t="s">
        <v>28</v>
      </c>
      <c r="C30" s="34"/>
      <c r="D30" s="53"/>
      <c r="E30" s="92">
        <v>44000</v>
      </c>
      <c r="F30" s="52"/>
      <c r="G30" s="37"/>
      <c r="H30" s="33"/>
    </row>
    <row r="31" spans="1:8" ht="18" customHeight="1">
      <c r="A31" s="93">
        <v>315211</v>
      </c>
      <c r="B31" s="94" t="s">
        <v>29</v>
      </c>
      <c r="C31" s="34"/>
      <c r="D31" s="53"/>
      <c r="E31" s="92">
        <v>0</v>
      </c>
      <c r="F31" s="52"/>
      <c r="G31" s="37"/>
      <c r="H31" s="33"/>
    </row>
    <row r="32" spans="1:8" ht="18" customHeight="1">
      <c r="A32" s="93">
        <v>315205</v>
      </c>
      <c r="B32" s="94" t="s">
        <v>30</v>
      </c>
      <c r="C32" s="34"/>
      <c r="D32" s="53"/>
      <c r="E32" s="95">
        <v>0</v>
      </c>
      <c r="F32" s="52"/>
      <c r="G32" s="37"/>
      <c r="H32" s="33"/>
    </row>
    <row r="33" spans="1:8" ht="18" customHeight="1">
      <c r="A33" s="93">
        <v>315175</v>
      </c>
      <c r="B33" s="94" t="s">
        <v>31</v>
      </c>
      <c r="C33" s="34"/>
      <c r="D33" s="53"/>
      <c r="E33" s="95">
        <v>0</v>
      </c>
      <c r="F33" s="52"/>
      <c r="G33" s="37"/>
      <c r="H33" s="33"/>
    </row>
    <row r="34" spans="1:8" ht="18" customHeight="1">
      <c r="A34" s="85"/>
      <c r="B34" s="29"/>
      <c r="C34" s="34"/>
      <c r="D34" s="53"/>
      <c r="E34" s="54"/>
      <c r="F34" s="52"/>
      <c r="G34" s="37"/>
      <c r="H34" s="33"/>
    </row>
    <row r="35" spans="1:8" ht="18" customHeight="1">
      <c r="A35" s="85"/>
      <c r="B35" s="29"/>
      <c r="C35" s="34"/>
      <c r="D35" s="53"/>
      <c r="E35" s="54"/>
      <c r="F35" s="52"/>
      <c r="G35" s="37"/>
      <c r="H35" s="33"/>
    </row>
    <row r="36" spans="1:8" ht="18" customHeight="1">
      <c r="A36" s="85"/>
      <c r="B36" s="29"/>
      <c r="C36" s="34"/>
      <c r="D36" s="53"/>
      <c r="E36" s="54"/>
      <c r="F36" s="52"/>
      <c r="G36" s="37"/>
      <c r="H36" s="33"/>
    </row>
    <row r="37" spans="1:8" ht="18" customHeight="1">
      <c r="A37" s="28"/>
      <c r="B37" s="50"/>
      <c r="C37" s="51"/>
      <c r="D37" s="53"/>
      <c r="E37" s="54"/>
      <c r="F37" s="52"/>
      <c r="G37" s="37"/>
      <c r="H37" s="38"/>
    </row>
    <row r="38" spans="1:8" ht="18" customHeight="1">
      <c r="A38" s="28"/>
      <c r="B38" s="50"/>
      <c r="C38" s="55"/>
      <c r="D38" s="55"/>
      <c r="E38" s="52"/>
      <c r="F38" s="52"/>
      <c r="G38" s="37"/>
      <c r="H38" s="38"/>
    </row>
    <row r="39" spans="1:9" ht="18" customHeight="1" thickBot="1">
      <c r="A39" s="42"/>
      <c r="B39" s="43" t="s">
        <v>13</v>
      </c>
      <c r="C39" s="44"/>
      <c r="D39" s="44"/>
      <c r="E39" s="80">
        <f>SUM(E21:E38)</f>
        <v>0</v>
      </c>
      <c r="F39" s="45">
        <f>SUM(F21:F38)</f>
        <v>0</v>
      </c>
      <c r="G39" s="46">
        <f>SUM(G21:G38)</f>
        <v>0</v>
      </c>
      <c r="H39" s="47">
        <f>SUM(H21:H38)</f>
        <v>0</v>
      </c>
      <c r="I39" s="56"/>
    </row>
    <row r="40" spans="1:8" ht="18" customHeight="1">
      <c r="A40" s="22"/>
      <c r="B40" s="22"/>
      <c r="C40" s="22"/>
      <c r="D40" s="22"/>
      <c r="E40" s="48"/>
      <c r="F40" s="48"/>
      <c r="G40" s="48"/>
      <c r="H40" s="48"/>
    </row>
    <row r="41" spans="1:8" ht="18" customHeight="1" thickBot="1">
      <c r="A41" s="49" t="s">
        <v>14</v>
      </c>
      <c r="B41" s="16"/>
      <c r="C41" s="16"/>
      <c r="D41" s="16"/>
      <c r="E41" s="22"/>
      <c r="F41" s="22"/>
      <c r="G41" s="22"/>
      <c r="H41" s="22"/>
    </row>
    <row r="42" spans="1:10" ht="18" customHeight="1">
      <c r="A42" s="57"/>
      <c r="B42" s="58"/>
      <c r="C42" s="59"/>
      <c r="D42" s="60"/>
      <c r="E42" s="26">
        <v>2010</v>
      </c>
      <c r="F42" s="27">
        <v>2011</v>
      </c>
      <c r="G42" s="27">
        <v>2012</v>
      </c>
      <c r="H42" s="83">
        <v>2013</v>
      </c>
      <c r="I42" s="61"/>
      <c r="J42" s="61"/>
    </row>
    <row r="43" spans="1:10" ht="18" customHeight="1">
      <c r="A43" s="78" t="s">
        <v>18</v>
      </c>
      <c r="B43" s="29"/>
      <c r="C43" s="63"/>
      <c r="D43" s="64"/>
      <c r="E43" s="31"/>
      <c r="F43" s="31"/>
      <c r="G43" s="32"/>
      <c r="H43" s="33"/>
      <c r="I43" s="61"/>
      <c r="J43" s="61"/>
    </row>
    <row r="44" spans="1:10" ht="18" customHeight="1">
      <c r="A44" s="62" t="s">
        <v>19</v>
      </c>
      <c r="B44" s="29"/>
      <c r="C44" s="29"/>
      <c r="D44" s="50"/>
      <c r="E44" s="65"/>
      <c r="F44" s="65"/>
      <c r="G44" s="37"/>
      <c r="H44" s="38"/>
      <c r="I44" s="66"/>
      <c r="J44" s="66"/>
    </row>
    <row r="45" spans="1:10" ht="18" customHeight="1">
      <c r="A45" s="62" t="s">
        <v>17</v>
      </c>
      <c r="B45" s="29"/>
      <c r="C45" s="29"/>
      <c r="D45" s="50"/>
      <c r="E45" s="79">
        <v>0</v>
      </c>
      <c r="F45" s="65"/>
      <c r="G45" s="37"/>
      <c r="H45" s="38"/>
      <c r="I45" s="66"/>
      <c r="J45" s="66"/>
    </row>
    <row r="46" spans="1:8" ht="18" customHeight="1">
      <c r="A46" s="62"/>
      <c r="B46" s="29"/>
      <c r="C46" s="29"/>
      <c r="D46" s="50"/>
      <c r="E46" s="65"/>
      <c r="F46" s="65"/>
      <c r="G46" s="37"/>
      <c r="H46" s="38"/>
    </row>
    <row r="47" spans="1:10" ht="18" customHeight="1" thickBot="1">
      <c r="A47" s="42" t="s">
        <v>13</v>
      </c>
      <c r="B47" s="43"/>
      <c r="C47" s="43"/>
      <c r="D47" s="67"/>
      <c r="E47" s="80">
        <f>SUM(E43:E46)</f>
        <v>0</v>
      </c>
      <c r="F47" s="68">
        <f>SUM(F43:F46)</f>
        <v>0</v>
      </c>
      <c r="G47" s="46">
        <f>SUM(G43:G46)</f>
        <v>0</v>
      </c>
      <c r="H47" s="47">
        <f>SUM(H43:H46)</f>
        <v>0</v>
      </c>
      <c r="I47" s="69"/>
      <c r="J47" s="69"/>
    </row>
    <row r="48" spans="1:10" ht="18" customHeight="1">
      <c r="A48" s="70" t="s">
        <v>15</v>
      </c>
      <c r="B48" s="22"/>
      <c r="C48" s="22"/>
      <c r="D48" s="22"/>
      <c r="E48" s="48"/>
      <c r="F48" s="48"/>
      <c r="G48" s="48"/>
      <c r="H48" s="48"/>
      <c r="I48" s="69"/>
      <c r="J48" s="69"/>
    </row>
    <row r="49" spans="1:10" ht="13.5">
      <c r="A49" s="81"/>
      <c r="C49" s="22"/>
      <c r="D49" s="22"/>
      <c r="E49" s="48"/>
      <c r="F49" s="48"/>
      <c r="G49" s="48"/>
      <c r="H49" s="48"/>
      <c r="I49" s="69"/>
      <c r="J49" s="69"/>
    </row>
    <row r="50" spans="1:10" ht="13.5">
      <c r="A50" s="81"/>
      <c r="C50" s="22"/>
      <c r="D50" s="22"/>
      <c r="E50" s="48"/>
      <c r="F50" s="48"/>
      <c r="G50" s="48"/>
      <c r="H50" s="48"/>
      <c r="I50" s="69"/>
      <c r="J50" s="69"/>
    </row>
    <row r="51" spans="1:8" ht="13.5">
      <c r="A51" s="82"/>
      <c r="C51" s="22"/>
      <c r="D51" s="22"/>
      <c r="E51" s="22"/>
      <c r="F51" s="22"/>
      <c r="G51" s="22"/>
      <c r="H51" s="22"/>
    </row>
    <row r="52" spans="1:8" ht="13.5">
      <c r="A52" s="81"/>
      <c r="B52" s="71"/>
      <c r="C52" s="71"/>
      <c r="D52" s="72"/>
      <c r="E52" s="48"/>
      <c r="F52" s="48"/>
      <c r="G52" s="48"/>
      <c r="H52" s="48"/>
    </row>
    <row r="53" spans="1:8" ht="13.5">
      <c r="A53" s="22"/>
      <c r="B53" s="73"/>
      <c r="C53" s="73"/>
      <c r="D53" s="74"/>
      <c r="E53" s="48"/>
      <c r="F53" s="48"/>
      <c r="G53" s="48"/>
      <c r="H53" s="48"/>
    </row>
    <row r="54" spans="1:8" ht="13.5">
      <c r="A54" s="22"/>
      <c r="B54" s="73"/>
      <c r="C54" s="73"/>
      <c r="D54" s="74"/>
      <c r="E54" s="48"/>
      <c r="F54" s="48"/>
      <c r="G54" s="48"/>
      <c r="H54" s="48"/>
    </row>
    <row r="55" spans="1:4" ht="13.5">
      <c r="A55" s="22"/>
      <c r="B55" s="75"/>
      <c r="C55" s="75"/>
      <c r="D55" s="74"/>
    </row>
    <row r="56" spans="1:4" ht="13.5">
      <c r="A56" s="22"/>
      <c r="B56" s="75"/>
      <c r="C56" s="75"/>
      <c r="D56" s="74"/>
    </row>
    <row r="57" spans="2:4" ht="12.75">
      <c r="B57" s="76"/>
      <c r="C57" s="76"/>
      <c r="D57" s="76"/>
    </row>
    <row r="59" ht="12.75">
      <c r="A59" s="77"/>
    </row>
  </sheetData>
  <sheetProtection/>
  <printOptions/>
  <pageMargins left="0.77" right="0.75" top="1" bottom="1" header="0.5" footer="0.5"/>
  <pageSetup fitToHeight="1" fitToWidth="1" horizontalDpi="600" verticalDpi="600" orientation="portrait" scale="6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Masuo, Janet</cp:lastModifiedBy>
  <cp:lastPrinted>2010-05-26T21:08:35Z</cp:lastPrinted>
  <dcterms:created xsi:type="dcterms:W3CDTF">2009-02-11T17:34:33Z</dcterms:created>
  <dcterms:modified xsi:type="dcterms:W3CDTF">2010-07-22T17:11:18Z</dcterms:modified>
  <cp:category/>
  <cp:version/>
  <cp:contentType/>
  <cp:contentStatus/>
</cp:coreProperties>
</file>