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MIDD SA FTE"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localSheetId="0" hidden="1">{"NonWhole",#N/A,FALSE,"ReorgRevisted"}</definedName>
    <definedName name="asfda" hidden="1">{"NonWhole",#N/A,FALSE,"ReorgRevisted"}</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arryover">#REF!</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#REF!</definedName>
    <definedName name="ContactPhone">'[5]TOC Forms'!$C$58</definedName>
    <definedName name="criminal" localSheetId="0" hidden="1">{"NonWhole",#N/A,FALSE,"ReorgRevisted"}</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#REF!</definedName>
    <definedName name="fr" localSheetId="0"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'[5]TOC Forms'!$C$56</definedName>
    <definedName name="gg" localSheetId="0" hidden="1">{"Dis",#N/A,FALSE,"ReorgRevisted"}</definedName>
    <definedName name="gg" hidden="1">{"Dis",#N/A,FALSE,"ReorgRevisted"}</definedName>
    <definedName name="housingtot">'[4]original TA contracts'!#REF!</definedName>
    <definedName name="human_service_reduction">'[1]2001 Final Target Reductions'!#REF!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#REF!,#REF!,#REF!,#REF!,#REF!,#REF!</definedName>
    <definedName name="July">#REF!,#REF!,#REF!,#REF!,#REF!,#REF!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localSheetId="0" hidden="1">{"NonWhole",#N/A,FALSE,"ReorgRevisted"}</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0" hidden="1">{"cxtransfer",#N/A,FALSE,"ReorgRevisted"}</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localSheetId="0" hidden="1">{"Dis",#N/A,FALSE,"ReorgRevisted"}</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#REF!</definedName>
    <definedName name="re" localSheetId="0" hidden="1">{"Dis",#N/A,FALSE,"ReorgRevisted"}</definedName>
    <definedName name="re" hidden="1">{"Dis",#N/A,FALSE,"ReorgRevisted"}</definedName>
    <definedName name="References">#REF!</definedName>
    <definedName name="RefFundExp">#REF!</definedName>
    <definedName name="RefFundRev">#REF!</definedName>
    <definedName name="rename" localSheetId="0" hidden="1">{"NonWhole",#N/A,FALSE,"ReorgRevisted"}</definedName>
    <definedName name="rename" hidden="1">{"NonWhole",#N/A,FALSE,"ReorgRevisted"}</definedName>
    <definedName name="Revenue_Percent_Exemption">'[1]2001 Final Target Reductions'!#REF!</definedName>
    <definedName name="rod" localSheetId="0" hidden="1">{"NonWhole",#N/A,FALSE,"ReorgRevisted"}</definedName>
    <definedName name="rod" hidden="1">{"NonWhole",#N/A,FALSE,"ReorgRevisted"}</definedName>
    <definedName name="SecondQOO">#REF!</definedName>
    <definedName name="September">#REF!,#REF!,#REF!,#REF!,#REF!,#REF!</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SI_Excess">0.0145</definedName>
    <definedName name="SSI_Max">102000</definedName>
    <definedName name="SSI_Percent">0.062</definedName>
    <definedName name="steps" localSheetId="0"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1" localSheetId="0" hidden="1">{"cxtransfer",#N/A,FALSE,"ReorgRevisted"}</definedName>
    <definedName name="w1" hidden="1">{"cxtransfer",#N/A,FALSE,"ReorgRevisted"}</definedName>
    <definedName name="w2" localSheetId="0" hidden="1">{"cxtransfer",#N/A,FALSE,"ReorgRevisted"}</definedName>
    <definedName name="w2" hidden="1">{"cxtransfer",#N/A,FALSE,"ReorgRevisted"}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#REF!</definedName>
    <definedName name="yes" localSheetId="0" hidden="1">{"Dis",#N/A,FALSE,"ReorgRevisted"}</definedName>
    <definedName name="yes" hidden="1">{"Dis",#N/A,FALSE,"ReorgRevisted"}</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fullCalcOnLoad="1"/>
</workbook>
</file>

<file path=xl/sharedStrings.xml><?xml version="1.0" encoding="utf-8"?>
<sst xmlns="http://schemas.openxmlformats.org/spreadsheetml/2006/main" count="53" uniqueCount="32">
  <si>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</si>
  <si>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</si>
  <si>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</si>
  <si>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</si>
  <si>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</si>
  <si>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</si>
  <si>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</si>
  <si>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</si>
  <si>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</si>
  <si>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</si>
  <si>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</si>
  <si>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</si>
  <si>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</si>
  <si>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</si>
  <si>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</si>
  <si>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</si>
  <si>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</si>
  <si>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</si>
  <si>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</si>
  <si>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000001135</t>
  </si>
  <si>
    <t>Note Prepared By:  John Baker</t>
  </si>
  <si>
    <t>Note Reviewed By: Tyler Running Deer</t>
  </si>
  <si>
    <t>no change</t>
  </si>
  <si>
    <t>MIDD Fund / MIDD Operating</t>
  </si>
  <si>
    <t>0990</t>
  </si>
  <si>
    <t>Substance Abuse Fund / Substance Abuse</t>
  </si>
  <si>
    <t>000001260</t>
  </si>
  <si>
    <t>0960</t>
  </si>
  <si>
    <r>
      <t xml:space="preserve">Title: </t>
    </r>
    <r>
      <rPr>
        <b/>
        <sz val="10.5"/>
        <rFont val="Univers"/>
        <family val="0"/>
      </rPr>
      <t>Move 1.0 FTE from Substance Abuse to MIDD Operating</t>
    </r>
  </si>
  <si>
    <t>Affected Agency and/or Agencies: SA &amp; MIDD Operating</t>
  </si>
  <si>
    <t>1st Omnibus Supplemental Ordinance 2010</t>
  </si>
  <si>
    <t xml:space="preserve">Ordinance/Motion No.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</si>
</sst>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6" fontId="10" fillId="0" borderId="36" xfId="42" applyNumberFormat="1" applyFont="1" applyFill="1" applyBorder="1" applyAlignment="1">
      <alignment/>
    </xf>
    <xf numFmtId="168" fontId="0" fillId="0" borderId="0" xfId="0" applyNumberFormat="1" applyFill="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47625</xdr:rowOff>
    </xdr:from>
    <xdr:to>
      <xdr:col>7</xdr:col>
      <xdr:colOff>866775</xdr:colOff>
      <xdr:row>39</xdr:row>
      <xdr:rowOff>28575</xdr:rowOff>
    </xdr:to>
    <xdr:sp>
      <xdr:nvSpPr>
        <xdr:cNvPr id="1" name="Text Box 1"/>
        <xdr:cNvSpPr txBox="1">
          <a:spLocks noChangeArrowheads="1"/>
        </xdr:cNvSpPr>
      </xdr:nvSpPr>
      <xdr:spPr>
        <a:xfrm>
          <a:off x="57150" y="5915025"/>
          <a:ext cx="81629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1.0 FTE from the Substance Abuse Fund to MIDD Operating (0990).  This FTE should have been moved in the 2010 budget process to support MIDD Operating, so a correction is being made here.  There is no fiscal effect for this transfer as the funding for this position was moved in the 2010 Adotped Budget when the Chemical Dependency Professionals Training program was shifted from SA to MIDD Operating.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showGridLines="0" tabSelected="1" zoomScalePageLayoutView="0" workbookViewId="0" topLeftCell="A1">
      <selection activeCell="A5" sqref="A5"/>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31</v>
      </c>
      <c r="B3" s="66" t="s">
        <v>30</v>
      </c>
      <c r="C3" s="8"/>
      <c r="D3" s="8"/>
      <c r="E3" s="8"/>
      <c r="F3" s="8"/>
      <c r="G3" s="8"/>
      <c r="H3" s="9"/>
    </row>
    <row r="4" spans="1:8" ht="13.5">
      <c r="A4" s="10" t="s">
        <v>28</v>
      </c>
      <c r="B4" s="11"/>
      <c r="C4" s="12"/>
      <c r="D4" s="12"/>
      <c r="E4" s="12"/>
      <c r="F4" s="12"/>
      <c r="G4" s="12"/>
      <c r="H4" s="13"/>
    </row>
    <row r="5" spans="1:8" ht="13.5">
      <c r="A5" s="14" t="s">
        <v>29</v>
      </c>
      <c r="B5" s="15"/>
      <c r="C5" s="15"/>
      <c r="D5" s="15"/>
      <c r="E5" s="15"/>
      <c r="F5" s="15"/>
      <c r="G5" s="15"/>
      <c r="H5" s="16"/>
    </row>
    <row r="6" spans="1:8" ht="13.5">
      <c r="A6" s="14" t="s">
        <v>20</v>
      </c>
      <c r="B6" s="15"/>
      <c r="C6" s="15"/>
      <c r="D6" s="15"/>
      <c r="E6" s="15"/>
      <c r="F6" s="15"/>
      <c r="G6" s="15"/>
      <c r="H6" s="16"/>
    </row>
    <row r="7" spans="1:8" ht="14.25" thickBot="1">
      <c r="A7" s="17" t="s">
        <v>21</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22</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0" t="s">
        <v>11</v>
      </c>
    </row>
    <row r="20" spans="1:8" ht="13.5">
      <c r="A20" s="26"/>
      <c r="B20" s="27" t="s">
        <v>1</v>
      </c>
      <c r="C20" s="28" t="s">
        <v>2</v>
      </c>
      <c r="D20" s="50"/>
      <c r="E20" s="29">
        <v>2010</v>
      </c>
      <c r="F20" s="30">
        <v>2011</v>
      </c>
      <c r="G20" s="29">
        <v>2012</v>
      </c>
      <c r="H20" s="61">
        <v>2013</v>
      </c>
    </row>
    <row r="21" spans="1:8" ht="13.5">
      <c r="A21" s="26" t="s">
        <v>23</v>
      </c>
      <c r="B21" s="52"/>
      <c r="C21" s="32" t="s">
        <v>19</v>
      </c>
      <c r="D21" s="51" t="s">
        <v>24</v>
      </c>
      <c r="E21" s="34">
        <v>0</v>
      </c>
      <c r="F21" s="34">
        <v>0</v>
      </c>
      <c r="G21" s="34">
        <v>0</v>
      </c>
      <c r="H21" s="62">
        <v>0</v>
      </c>
    </row>
    <row r="22" spans="1:8" ht="13.5">
      <c r="A22" s="26" t="s">
        <v>25</v>
      </c>
      <c r="B22" s="52"/>
      <c r="C22" s="32" t="s">
        <v>26</v>
      </c>
      <c r="D22" s="51" t="s">
        <v>27</v>
      </c>
      <c r="E22" s="34">
        <v>0</v>
      </c>
      <c r="F22" s="34">
        <v>0</v>
      </c>
      <c r="G22" s="34">
        <v>0</v>
      </c>
      <c r="H22" s="62">
        <v>0</v>
      </c>
    </row>
    <row r="23" spans="1:8" ht="13.5">
      <c r="A23" s="26"/>
      <c r="B23" s="52"/>
      <c r="C23" s="32"/>
      <c r="D23" s="51"/>
      <c r="E23" s="34"/>
      <c r="F23" s="34"/>
      <c r="G23" s="34"/>
      <c r="H23" s="62"/>
    </row>
    <row r="24" spans="1:9" ht="14.25" thickBot="1">
      <c r="A24" s="40"/>
      <c r="B24" s="41" t="s">
        <v>0</v>
      </c>
      <c r="C24" s="53"/>
      <c r="D24" s="54"/>
      <c r="E24" s="43">
        <f>SUM(E21:E23)</f>
        <v>0</v>
      </c>
      <c r="F24" s="43">
        <f>SUM(F21:F23)</f>
        <v>0</v>
      </c>
      <c r="G24" s="43">
        <f>SUM(G21:G23)</f>
        <v>0</v>
      </c>
      <c r="H24" s="63">
        <f>SUM(H21:H23)</f>
        <v>0</v>
      </c>
      <c r="I24" s="65"/>
    </row>
    <row r="25" spans="1:8" ht="13.5">
      <c r="A25" s="20"/>
      <c r="B25" s="20"/>
      <c r="C25" s="20"/>
      <c r="D25" s="20"/>
      <c r="E25" s="46"/>
      <c r="F25" s="46"/>
      <c r="G25" s="46"/>
      <c r="H25" s="46"/>
    </row>
    <row r="26" spans="1:8" ht="14.25" thickBot="1">
      <c r="A26" s="48" t="s">
        <v>16</v>
      </c>
      <c r="B26" s="15"/>
      <c r="C26" s="15"/>
      <c r="D26" s="15"/>
      <c r="E26" s="20"/>
      <c r="F26" s="20"/>
      <c r="G26" s="20"/>
      <c r="H26" s="20"/>
    </row>
    <row r="27" spans="1:8" ht="15.75">
      <c r="A27" s="22"/>
      <c r="B27" s="23"/>
      <c r="C27" s="24" t="s">
        <v>7</v>
      </c>
      <c r="D27" s="24" t="s">
        <v>15</v>
      </c>
      <c r="E27" s="24" t="s">
        <v>9</v>
      </c>
      <c r="F27" s="24" t="s">
        <v>18</v>
      </c>
      <c r="G27" s="24" t="s">
        <v>10</v>
      </c>
      <c r="H27" s="60" t="s">
        <v>11</v>
      </c>
    </row>
    <row r="28" spans="1:8" ht="13.5">
      <c r="A28" s="26"/>
      <c r="B28" s="27"/>
      <c r="C28" s="28" t="s">
        <v>2</v>
      </c>
      <c r="D28" s="28"/>
      <c r="E28" s="29">
        <v>2010</v>
      </c>
      <c r="F28" s="30">
        <v>2011</v>
      </c>
      <c r="G28" s="29">
        <v>2012</v>
      </c>
      <c r="H28" s="61">
        <v>2013</v>
      </c>
    </row>
    <row r="29" spans="1:8" ht="13.5">
      <c r="A29" s="26" t="s">
        <v>23</v>
      </c>
      <c r="B29" s="52"/>
      <c r="C29" s="32" t="s">
        <v>19</v>
      </c>
      <c r="D29" s="51" t="s">
        <v>24</v>
      </c>
      <c r="E29" s="55">
        <v>0</v>
      </c>
      <c r="F29" s="55">
        <v>0</v>
      </c>
      <c r="G29" s="55">
        <v>0</v>
      </c>
      <c r="H29" s="64">
        <v>0</v>
      </c>
    </row>
    <row r="30" spans="1:8" ht="13.5">
      <c r="A30" s="26" t="s">
        <v>25</v>
      </c>
      <c r="B30" s="52"/>
      <c r="C30" s="32" t="s">
        <v>26</v>
      </c>
      <c r="D30" s="51" t="s">
        <v>27</v>
      </c>
      <c r="E30" s="55">
        <v>0</v>
      </c>
      <c r="F30" s="55">
        <v>0</v>
      </c>
      <c r="G30" s="55">
        <v>0</v>
      </c>
      <c r="H30" s="64">
        <v>0</v>
      </c>
    </row>
    <row r="31" spans="1:8" ht="13.5">
      <c r="A31" s="26"/>
      <c r="B31" s="27"/>
      <c r="C31" s="32"/>
      <c r="D31" s="51"/>
      <c r="E31" s="55"/>
      <c r="F31" s="34"/>
      <c r="G31" s="34"/>
      <c r="H31" s="62"/>
    </row>
    <row r="32" spans="1:9" ht="14.25" thickBot="1">
      <c r="A32" s="56"/>
      <c r="B32" s="57" t="s">
        <v>0</v>
      </c>
      <c r="C32" s="53"/>
      <c r="D32" s="54"/>
      <c r="E32" s="43">
        <f>SUM(E29:E31)</f>
        <v>0</v>
      </c>
      <c r="F32" s="43">
        <f>SUM(F29:F31)</f>
        <v>0</v>
      </c>
      <c r="G32" s="43">
        <f>SUM(G29:G31)</f>
        <v>0</v>
      </c>
      <c r="H32" s="63">
        <f>SUM(H29:H31)</f>
        <v>0</v>
      </c>
      <c r="I32" s="65"/>
    </row>
    <row r="33" spans="1:8" ht="13.5">
      <c r="A33" s="58" t="s">
        <v>17</v>
      </c>
      <c r="B33" s="20"/>
      <c r="C33" s="20"/>
      <c r="D33" s="20"/>
      <c r="E33" s="46"/>
      <c r="F33" s="46"/>
      <c r="G33" s="46"/>
      <c r="H33" s="46"/>
    </row>
    <row r="35" ht="12.75">
      <c r="K35" s="59"/>
    </row>
    <row r="36" ht="12.75">
      <c r="K36" s="59"/>
    </row>
    <row r="37" ht="12.75">
      <c r="K37" s="59"/>
    </row>
    <row r="38" ht="12.75">
      <c r="K38" s="59"/>
    </row>
  </sheetData>
  <sheetProtection/>
  <printOptions/>
  <pageMargins left="0.43" right="0.37" top="0.41"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2010-04-23T22:17:13Z</cp:lastPrinted>
  <dcterms:created xsi:type="dcterms:W3CDTF">1901-01-01T08:00:00Z</dcterms:created>
  <dcterms:modified xsi:type="dcterms:W3CDTF">2010-07-22T16:56:58Z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