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calcId="145621"/>
</workbook>
</file>

<file path=xl/sharedStrings.xml><?xml version="1.0" encoding="utf-8"?>
<sst xmlns="http://schemas.openxmlformats.org/spreadsheetml/2006/main" count="40" uniqueCount="28">
  <si>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</si>
  <si>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</si>
  <si>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</si>
  <si>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</si>
  <si>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</si>
  <si>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</si>
  <si>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</si>
  <si>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</si>
  <si>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</si>
  <si>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</si>
  <si>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</si>
  <si>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</si>
  <si>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</si>
  <si>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</si>
  <si>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</si>
  <si>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</si>
  <si>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</si>
  <si>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</si>
  <si>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</si>
  <si>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</si>
  <si>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</si>
  <si>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Eben Sutton</t>
  </si>
  <si>
    <t>Public Health - Seattle and King County</t>
  </si>
  <si>
    <t>PHSKC</t>
  </si>
  <si>
    <t>A80000</t>
  </si>
  <si>
    <t>Chris McGowan</t>
  </si>
  <si>
    <t>Special Budgetary Account</t>
  </si>
  <si>
    <t>Donation to Support Homeless Person Recovery from Acute Injury or Illness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</si>
</sst>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 topLeftCell="A1">
      <selection activeCell="D4" sqref="D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0" t="s">
        <v>27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22</v>
      </c>
      <c r="E5" s="14"/>
      <c r="F5" s="14"/>
      <c r="G5" s="14"/>
      <c r="H5" s="15"/>
    </row>
    <row r="6" spans="1:8" ht="18" customHeight="1">
      <c r="A6" s="13" t="s">
        <v>3</v>
      </c>
      <c r="B6" s="14"/>
      <c r="D6" s="14" t="s">
        <v>25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21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7</v>
      </c>
      <c r="B11" s="38"/>
      <c r="C11" s="68" t="s">
        <v>18</v>
      </c>
      <c r="D11" s="68" t="s">
        <v>19</v>
      </c>
      <c r="E11" s="39" t="s">
        <v>8</v>
      </c>
      <c r="F11" s="39" t="s">
        <v>9</v>
      </c>
      <c r="G11" s="40" t="s">
        <v>10</v>
      </c>
      <c r="H11" s="41" t="s">
        <v>11</v>
      </c>
    </row>
    <row r="12" spans="1:8" ht="18" customHeight="1">
      <c r="A12" s="42"/>
      <c r="B12" s="20" t="s">
        <v>23</v>
      </c>
      <c r="C12" s="21">
        <v>1800</v>
      </c>
      <c r="D12" s="21">
        <v>36711</v>
      </c>
      <c r="E12" s="23">
        <v>38150</v>
      </c>
      <c r="F12" s="23">
        <v>38150</v>
      </c>
      <c r="G12" s="62"/>
      <c r="H12" s="63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4">
        <f>SUM(E12:E15)</f>
        <v>38150</v>
      </c>
      <c r="F16" s="64">
        <f>SUM(F12:F15)</f>
        <v>38150</v>
      </c>
      <c r="G16" s="64">
        <f>SUM(G12:G15)</f>
        <v>0</v>
      </c>
      <c r="H16" s="64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7</v>
      </c>
      <c r="B19" s="38"/>
      <c r="C19" s="68" t="s">
        <v>18</v>
      </c>
      <c r="D19" s="39" t="s">
        <v>14</v>
      </c>
      <c r="E19" s="39" t="s">
        <v>8</v>
      </c>
      <c r="F19" s="39" t="s">
        <v>9</v>
      </c>
      <c r="G19" s="40" t="s">
        <v>10</v>
      </c>
      <c r="H19" s="41" t="s">
        <v>11</v>
      </c>
    </row>
    <row r="20" spans="1:8" ht="18" customHeight="1">
      <c r="A20" s="42"/>
      <c r="B20" s="27" t="s">
        <v>23</v>
      </c>
      <c r="C20" s="21">
        <v>1800</v>
      </c>
      <c r="D20" s="21" t="s">
        <v>24</v>
      </c>
      <c r="E20" s="23">
        <v>38150</v>
      </c>
      <c r="F20" s="23">
        <v>38150</v>
      </c>
      <c r="G20" s="62"/>
      <c r="H20" s="63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4">
        <f>SUM(E20:E23)</f>
        <v>38150</v>
      </c>
      <c r="F24" s="64">
        <f>SUM(F20:F23)</f>
        <v>38150</v>
      </c>
      <c r="G24" s="64">
        <f>SUM(G20:G23)</f>
        <v>0</v>
      </c>
      <c r="H24" s="64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8</v>
      </c>
      <c r="F27" s="39" t="s">
        <v>9</v>
      </c>
      <c r="G27" s="40" t="s">
        <v>10</v>
      </c>
      <c r="H27" s="41" t="s">
        <v>11</v>
      </c>
      <c r="I27" s="31"/>
      <c r="J27" s="31"/>
    </row>
    <row r="28" spans="1:10" ht="18" customHeight="1">
      <c r="A28" s="42"/>
      <c r="B28" s="20" t="s">
        <v>26</v>
      </c>
      <c r="C28" s="29"/>
      <c r="D28" s="30"/>
      <c r="E28" s="23">
        <v>38150</v>
      </c>
      <c r="F28" s="23">
        <v>38150</v>
      </c>
      <c r="G28" s="62"/>
      <c r="H28" s="63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4">
        <f>SUM(E28:E32)</f>
        <v>38150</v>
      </c>
      <c r="F33" s="64">
        <f>SUM(F28:F32)</f>
        <v>38150</v>
      </c>
      <c r="G33" s="64">
        <f>SUM(G28:G32)</f>
        <v>0</v>
      </c>
      <c r="H33" s="64">
        <f>SUM(H28:H32)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6"/>
      <c r="F38" s="26"/>
      <c r="G38" s="26"/>
      <c r="H38" s="26"/>
    </row>
    <row r="39" ht="12.75">
      <c r="A39" s="66"/>
    </row>
    <row r="40" ht="12.75">
      <c r="A40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1" ma:contentTypeDescription="Create a new document." ma:contentTypeScope="" ma:versionID="47041d5890191c84774abf73b1d1ddf1">
  <xsd:schema xmlns:xsd="http://www.w3.org/2001/XMLSchema" xmlns:xs="http://www.w3.org/2001/XMLSchema" xmlns:p="http://schemas.microsoft.com/office/2006/metadata/properties" xmlns:ns2="03b56a23-12b6-478f-939b-a8431911d5e0" targetNamespace="http://schemas.microsoft.com/office/2006/metadata/properties" ma:root="true" ma:fieldsID="c8614f8c73341edd9737e246eb61eb18" ns2:_="">
    <xsd:import namespace="03b56a23-12b6-478f-939b-a8431911d5e0"/>
    <xsd:element name="properties">
      <xsd:complexType>
        <xsd:sequence>
          <xsd:element name="documentManagement">
            <xsd:complexType>
              <xsd:all>
                <xsd:element ref="ns2:Main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Quarterly Reports"/>
          <xsd:enumeration value="Budget Revisions / Ordinance Log"/>
          <xsd:enumeration value="Budget Enc Carryover / Reappropriation Requ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1CC0C0-263B-4739-A496-6617C511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3C84A4-269D-4301-8C1E-86B16AF54927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03b56a23-12b6-478f-939b-a8431911d5e0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Eben Sutton</cp:lastModifiedBy>
  <cp:lastPrinted>2013-04-10T18:11:38Z</cp:lastPrinted>
  <dcterms:created xsi:type="dcterms:W3CDTF">1999-06-02T23:29:55Z</dcterms:created>
  <dcterms:modified xsi:type="dcterms:W3CDTF">2015-01-22T16:42:57Z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614690897</vt:i4>
  </property>
  <property fmtid="{D5CDD505-2E9C-101B-9397-08002B2CF9AE}" pid="4" name="_NewReviewCycle">
    <vt:lpwstr/>
  </property>
  <property fmtid="{D5CDD505-2E9C-101B-9397-08002B2CF9AE}" pid="5" name="_EmailSubject">
    <vt:lpwstr>EvergreenHealth motion to accept donation</vt:lpwstr>
  </property>
  <property fmtid="{D5CDD505-2E9C-101B-9397-08002B2CF9AE}" pid="6" name="_AuthorEmail">
    <vt:lpwstr>Sharon.Gadzik@kingcounty.gov</vt:lpwstr>
  </property>
  <property fmtid="{D5CDD505-2E9C-101B-9397-08002B2CF9AE}" pid="7" name="_AuthorEmailDisplayName">
    <vt:lpwstr>Gadzik, Sharon</vt:lpwstr>
  </property>
</Properties>
</file>