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calcMode="manual"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<sst xmlns="http://schemas.openxmlformats.org/spreadsheetml/2006/main" count="45" uniqueCount="33">
  <si>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</si>
  <si>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</si>
  <si>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</si>
  <si>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</si>
  <si>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</si>
  <si>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</si>
  <si>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</si>
  <si>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</si>
  <si>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</si>
  <si>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</si>
  <si>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</si>
  <si>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</si>
  <si>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</si>
  <si>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</si>
  <si>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</si>
  <si>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</si>
  <si>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</si>
  <si>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</si>
  <si>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</si>
  <si>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Mary Coltrane</t>
  </si>
  <si>
    <t>Road Fund/Roads Operating</t>
  </si>
  <si>
    <t>Road Funds/Roads Operating</t>
  </si>
  <si>
    <t>- All work is reimbursable.</t>
  </si>
  <si>
    <t xml:space="preserve">-There are no specific projects projected for 2010 or 2011. However, the city may request work as needed. </t>
  </si>
  <si>
    <t xml:space="preserve">Equipment, labor and materials will identified as the work is </t>
  </si>
  <si>
    <t>more clearly defined.</t>
  </si>
  <si>
    <t>Title:   Interlocal Agreement with the City of Renton for the Provision of Road Services</t>
  </si>
  <si>
    <t>Affected Agency and/or Agencies:  Road Services Division and the City of Renton</t>
  </si>
  <si>
    <t>- The City of Renton will pay actual costs, including administrative overhead, for all work performed.</t>
  </si>
  <si>
    <t>Reimbursable fees for service</t>
  </si>
  <si>
    <t>Ordinance/Motion No.   08-</t>
  </si>
  <si>
    <t xml:space="preserve">- The City will participate in the Division's discretionary request process, which allows cities to request services as needed. </t>
  </si>
  <si>
    <t>- The City has requested that the County perform bridge inspections. These typically happen biennially. The City may,  but is not obligated to, request other services on a reimbursable basis.  Road Services will accomodate  these requests depending on availability.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</si>
</sst>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vertical="top" wrapText="1"/>
    </xf>
    <xf numFmtId="0" fontId="2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22">
      <selection activeCell="F38" sqref="F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8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57"/>
      <c r="F12" s="57"/>
      <c r="G12" s="58"/>
      <c r="H12" s="59"/>
    </row>
    <row r="13" spans="1:8" ht="40.5">
      <c r="A13" s="40" t="s">
        <v>20</v>
      </c>
      <c r="B13" s="20"/>
      <c r="C13" s="70">
        <v>103</v>
      </c>
      <c r="D13" s="69" t="s">
        <v>29</v>
      </c>
      <c r="E13" s="23">
        <v>5000</v>
      </c>
      <c r="F13" s="23">
        <v>5000</v>
      </c>
      <c r="G13" s="33">
        <v>5000</v>
      </c>
      <c r="H13" s="41">
        <v>5000</v>
      </c>
    </row>
    <row r="14" spans="1:8" ht="18" customHeight="1">
      <c r="A14" s="40"/>
      <c r="B14" s="20"/>
      <c r="C14" s="24"/>
      <c r="D14" s="21"/>
      <c r="E14" s="23"/>
      <c r="F14" s="23"/>
      <c r="G14" s="33"/>
      <c r="H14" s="41"/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0">
        <v>5000</v>
      </c>
      <c r="F16" s="60">
        <v>5000</v>
      </c>
      <c r="G16" s="60">
        <f>G13+G14</f>
        <v>5000</v>
      </c>
      <c r="H16" s="61">
        <f>H13+H14</f>
        <v>5000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7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0"/>
      <c r="C20" s="21" t="s">
        <v>11</v>
      </c>
      <c r="D20" s="21"/>
      <c r="E20" s="57"/>
      <c r="F20" s="57"/>
      <c r="G20" s="58"/>
      <c r="H20" s="59"/>
    </row>
    <row r="21" spans="1:8" ht="18" customHeight="1">
      <c r="A21" s="40" t="s">
        <v>21</v>
      </c>
      <c r="C21" s="70">
        <v>103</v>
      </c>
      <c r="D21" s="21">
        <v>730</v>
      </c>
      <c r="E21" s="23">
        <v>5000</v>
      </c>
      <c r="F21" s="23">
        <v>5000</v>
      </c>
      <c r="G21" s="33">
        <v>5000</v>
      </c>
      <c r="H21" s="41">
        <v>5000</v>
      </c>
    </row>
    <row r="22" spans="1:8" ht="18" customHeight="1">
      <c r="A22" s="40"/>
      <c r="B22" s="20"/>
      <c r="C22" s="24"/>
      <c r="D22" s="28"/>
      <c r="E22" s="25"/>
      <c r="F22" s="23"/>
      <c r="G22" s="33"/>
      <c r="H22" s="41"/>
    </row>
    <row r="23" spans="1:8" ht="18" customHeight="1">
      <c r="A23" s="40"/>
      <c r="B23" s="20"/>
      <c r="C23" s="22"/>
      <c r="D23" s="22"/>
      <c r="E23" s="23"/>
      <c r="F23" s="23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0">
        <v>5000</v>
      </c>
      <c r="F24" s="60">
        <v>5000</v>
      </c>
      <c r="G24" s="60">
        <f>G21+G22</f>
        <v>5000</v>
      </c>
      <c r="H24" s="61">
        <f>H21+H22</f>
        <v>5000</v>
      </c>
      <c r="I24" s="56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47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38"/>
      <c r="D27" s="3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8" ht="18" customHeight="1">
      <c r="A28" s="40"/>
      <c r="B28" s="27"/>
      <c r="C28" s="21"/>
      <c r="D28" s="21"/>
      <c r="E28" s="57"/>
      <c r="F28" s="57"/>
      <c r="G28" s="58"/>
      <c r="H28" s="59"/>
    </row>
    <row r="29" spans="1:10" ht="18" customHeight="1">
      <c r="A29" s="50" t="s">
        <v>24</v>
      </c>
      <c r="B29" s="20"/>
      <c r="C29" s="20"/>
      <c r="D29" s="27"/>
      <c r="E29" s="23">
        <v>5000</v>
      </c>
      <c r="F29" s="23">
        <v>5000</v>
      </c>
      <c r="G29" s="33">
        <v>5000</v>
      </c>
      <c r="H29" s="41">
        <v>5000</v>
      </c>
      <c r="I29" s="30"/>
      <c r="J29" s="30"/>
    </row>
    <row r="30" spans="1:10" ht="18" customHeight="1">
      <c r="A30" s="40" t="s">
        <v>25</v>
      </c>
      <c r="B30" s="20"/>
      <c r="C30" s="66"/>
      <c r="D30" s="27"/>
      <c r="E30" s="23"/>
      <c r="F30" s="23"/>
      <c r="G30" s="33"/>
      <c r="H30" s="41"/>
      <c r="I30" s="30"/>
      <c r="J30" s="30"/>
    </row>
    <row r="31" spans="1:8" ht="18" customHeight="1">
      <c r="A31" s="40"/>
      <c r="B31" s="20"/>
      <c r="C31" s="66"/>
      <c r="D31" s="27"/>
      <c r="E31" s="55"/>
      <c r="F31" s="23"/>
      <c r="G31" s="33"/>
      <c r="H31" s="41"/>
    </row>
    <row r="32" spans="1:8" ht="18" customHeight="1">
      <c r="A32" s="50"/>
      <c r="B32" s="65"/>
      <c r="C32" s="67"/>
      <c r="D32" s="51"/>
      <c r="E32" s="52"/>
      <c r="F32" s="52"/>
      <c r="G32" s="53"/>
      <c r="H32" s="54"/>
    </row>
    <row r="33" spans="1:10" ht="18" customHeight="1" thickBot="1">
      <c r="A33" s="43" t="s">
        <v>16</v>
      </c>
      <c r="B33" s="44"/>
      <c r="C33" s="68"/>
      <c r="D33" s="46"/>
      <c r="E33" s="60">
        <f>E29+E30+E31</f>
        <v>5000</v>
      </c>
      <c r="F33" s="60">
        <f>F29+F30+F31</f>
        <v>5000</v>
      </c>
      <c r="G33" s="60">
        <f>G29+G30+G31</f>
        <v>5000</v>
      </c>
      <c r="H33" s="61">
        <v>5000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1"/>
      <c r="J34" s="31"/>
    </row>
    <row r="35" ht="18" customHeight="1">
      <c r="A35" s="62" t="s">
        <v>31</v>
      </c>
    </row>
    <row r="36" spans="1:8" ht="39.75" customHeight="1">
      <c r="A36" s="71" t="s">
        <v>32</v>
      </c>
      <c r="B36" s="71"/>
      <c r="C36" s="71"/>
      <c r="D36" s="71"/>
      <c r="E36" s="71"/>
      <c r="F36" s="71"/>
      <c r="G36" s="71"/>
      <c r="H36" s="64"/>
    </row>
    <row r="37" ht="18" customHeight="1">
      <c r="A37" s="63" t="s">
        <v>23</v>
      </c>
    </row>
    <row r="38" spans="1:10" ht="18" customHeight="1">
      <c r="A38" s="62" t="s">
        <v>28</v>
      </c>
      <c r="C38" s="19"/>
      <c r="D38" s="19"/>
      <c r="E38" s="19"/>
      <c r="F38" s="19"/>
      <c r="G38" s="19"/>
      <c r="H38" s="26"/>
      <c r="I38" s="31"/>
      <c r="J38" s="31"/>
    </row>
    <row r="39" spans="1:8" ht="18" customHeight="1">
      <c r="A39" s="63" t="s">
        <v>22</v>
      </c>
      <c r="B39" s="19"/>
      <c r="C39" s="19"/>
      <c r="D39" s="19"/>
      <c r="E39" s="26"/>
      <c r="F39" s="26"/>
      <c r="G39" s="26"/>
      <c r="H39" s="19"/>
    </row>
  </sheetData>
  <sheetProtection/>
  <mergeCells count="1">
    <mergeCell ref="A36:G36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 Roads Admin</cp:lastModifiedBy>
  <cp:lastPrinted>2008-12-29T18:10:13Z</cp:lastPrinted>
  <dcterms:created xsi:type="dcterms:W3CDTF">1999-06-02T23:29:55Z</dcterms:created>
  <dcterms:modified xsi:type="dcterms:W3CDTF">2008-12-29T20:03:52Z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