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810" activeTab="0"/>
  </bookViews>
  <sheets>
    <sheet name="318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<sst xmlns="http://schemas.openxmlformats.org/spreadsheetml/2006/main" count="54" uniqueCount="31">
  <si>
    <t>FISCAL NOTE</t>
  </si>
  <si>
    <t>Affected Agency and/or Agencies:  WLRD - SWM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</si>
  <si>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</si>
  <si>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</si>
  <si>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</si>
  <si>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</si>
  <si>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</si>
  <si>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</si>
  <si>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</si>
  <si>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Open Space Non-bond Sub-Fund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</si>
  <si>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</si>
  <si>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</si>
  <si>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</si>
  <si>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</si>
  <si>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</si>
  <si>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</si>
  <si>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</si>
  <si>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</si>
  <si>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</si>
  <si>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</si>
  <si>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</si>
  <si>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</si>
  <si>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0748</t>
  </si>
  <si>
    <t>Surface &amp; Storm Water Mgmt Construction</t>
  </si>
  <si>
    <t>Evelyn Wise</t>
  </si>
  <si>
    <t>Ordinance/Motion No.   2008-XXXX</t>
  </si>
  <si>
    <t>Title:   Supplemental Appropriation - WLRD Supplemental Request  - 2008</t>
  </si>
  <si>
    <t>Sid Bender</t>
  </si>
  <si>
    <t>047111 - Floodway Corridor Restoration (Fenster)</t>
  </si>
  <si>
    <t>Fund Balance</t>
  </si>
  <si>
    <t>047117 - Segale Levee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</si>
</sst>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3" fillId="0" borderId="1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8" xfId="0" applyNumberFormat="1" applyFont="1" applyBorder="1" applyAlignment="1">
      <alignment/>
    </xf>
    <xf numFmtId="169" fontId="0" fillId="0" borderId="15" xfId="15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2">
      <selection activeCell="E40" sqref="E40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24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27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2008</v>
      </c>
      <c r="F11" s="26">
        <v>2009</v>
      </c>
      <c r="G11" s="26">
        <v>2010</v>
      </c>
      <c r="H11" s="26">
        <v>2011</v>
      </c>
    </row>
    <row r="12" spans="1:8" ht="30.75" customHeight="1">
      <c r="A12" s="27" t="s">
        <v>9</v>
      </c>
      <c r="B12" s="28" t="s">
        <v>10</v>
      </c>
      <c r="C12" s="29">
        <v>3180</v>
      </c>
      <c r="D12" s="30" t="s">
        <v>10</v>
      </c>
      <c r="E12" s="31"/>
      <c r="F12" s="31"/>
      <c r="G12" s="31"/>
      <c r="H12" s="32"/>
    </row>
    <row r="13" spans="1:8" ht="18" customHeight="1">
      <c r="A13" s="69" t="s">
        <v>11</v>
      </c>
      <c r="B13" s="70"/>
      <c r="C13" s="71"/>
      <c r="D13" s="35"/>
      <c r="E13" s="36"/>
      <c r="F13" s="37"/>
      <c r="G13" s="38"/>
      <c r="H13" s="39"/>
    </row>
    <row r="14" spans="1:8" ht="13.5">
      <c r="A14" s="73" t="s">
        <v>28</v>
      </c>
      <c r="B14" s="75"/>
      <c r="C14" s="72"/>
      <c r="D14" s="40" t="s">
        <v>29</v>
      </c>
      <c r="E14" s="36">
        <v>374231</v>
      </c>
      <c r="F14" s="36"/>
      <c r="G14" s="36"/>
      <c r="H14" s="41"/>
    </row>
    <row r="15" spans="1:8" ht="13.5">
      <c r="A15" s="76" t="s">
        <v>30</v>
      </c>
      <c r="B15" s="75"/>
      <c r="C15" s="72"/>
      <c r="D15" s="40" t="s">
        <v>29</v>
      </c>
      <c r="E15" s="36">
        <v>-374231</v>
      </c>
      <c r="F15" s="36"/>
      <c r="G15" s="36"/>
      <c r="H15" s="41"/>
    </row>
    <row r="16" spans="1:8" ht="13.5">
      <c r="A16" s="74"/>
      <c r="B16" s="33"/>
      <c r="C16" s="34"/>
      <c r="D16" s="40"/>
      <c r="E16" s="36"/>
      <c r="F16" s="36"/>
      <c r="G16" s="36"/>
      <c r="H16" s="41"/>
    </row>
    <row r="17" spans="1:8" ht="18" customHeight="1">
      <c r="A17" s="27"/>
      <c r="B17" s="33"/>
      <c r="C17" s="67"/>
      <c r="D17" s="29"/>
      <c r="E17" s="36"/>
      <c r="F17" s="36"/>
      <c r="G17" s="36" t="s">
        <v>10</v>
      </c>
      <c r="H17" s="41" t="s">
        <v>10</v>
      </c>
    </row>
    <row r="18" spans="1:8" ht="18" customHeight="1">
      <c r="A18" s="27"/>
      <c r="B18" s="33"/>
      <c r="C18" s="67"/>
      <c r="D18" s="29"/>
      <c r="E18" s="36"/>
      <c r="F18" s="36"/>
      <c r="G18" s="36"/>
      <c r="H18" s="41"/>
    </row>
    <row r="19" spans="1:8" ht="18" customHeight="1" thickBot="1">
      <c r="A19" s="42"/>
      <c r="B19" s="68" t="s">
        <v>12</v>
      </c>
      <c r="C19" s="44"/>
      <c r="D19" s="44"/>
      <c r="E19" s="45">
        <f>SUM(E14:E18)</f>
        <v>0</v>
      </c>
      <c r="F19" s="45" t="s">
        <v>10</v>
      </c>
      <c r="G19" s="45" t="s">
        <v>10</v>
      </c>
      <c r="H19" s="46" t="s">
        <v>10</v>
      </c>
    </row>
    <row r="20" spans="1:8" ht="18" customHeight="1">
      <c r="A20" s="21"/>
      <c r="B20" s="21"/>
      <c r="C20" s="21"/>
      <c r="D20" s="21"/>
      <c r="E20" s="47"/>
      <c r="F20" s="47"/>
      <c r="G20" s="47"/>
      <c r="H20" s="47"/>
    </row>
    <row r="21" spans="1:8" ht="18" customHeight="1" thickBot="1">
      <c r="A21" s="48" t="s">
        <v>13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14</v>
      </c>
      <c r="B22" s="24"/>
      <c r="C22" s="25" t="s">
        <v>7</v>
      </c>
      <c r="D22" s="25" t="s">
        <v>15</v>
      </c>
      <c r="E22" s="25">
        <v>2008</v>
      </c>
      <c r="F22" s="26">
        <v>2009</v>
      </c>
      <c r="G22" s="26">
        <v>2010</v>
      </c>
      <c r="H22" s="26">
        <v>2011</v>
      </c>
    </row>
    <row r="23" spans="1:8" ht="18" customHeight="1">
      <c r="A23" s="27" t="s">
        <v>23</v>
      </c>
      <c r="B23" s="28" t="s">
        <v>10</v>
      </c>
      <c r="C23" s="29">
        <v>3180</v>
      </c>
      <c r="D23" s="49" t="s">
        <v>22</v>
      </c>
      <c r="E23" s="31"/>
      <c r="F23" s="50"/>
      <c r="G23" s="37" t="s">
        <v>10</v>
      </c>
      <c r="H23" s="39" t="s">
        <v>10</v>
      </c>
    </row>
    <row r="24" spans="1:8" ht="18" customHeight="1">
      <c r="A24" s="27"/>
      <c r="B24" s="33"/>
      <c r="C24" s="34"/>
      <c r="D24" s="29"/>
      <c r="E24" s="37"/>
      <c r="F24" s="37"/>
      <c r="G24" s="37" t="s">
        <v>10</v>
      </c>
      <c r="H24" s="39" t="s">
        <v>10</v>
      </c>
    </row>
    <row r="25" spans="1:8" ht="18" customHeight="1">
      <c r="A25" s="73" t="s">
        <v>28</v>
      </c>
      <c r="B25" s="75"/>
      <c r="C25" s="72"/>
      <c r="D25" s="40"/>
      <c r="E25" s="36">
        <v>374231</v>
      </c>
      <c r="F25" s="37"/>
      <c r="G25" s="38"/>
      <c r="H25" s="39"/>
    </row>
    <row r="26" spans="1:8" ht="18" customHeight="1">
      <c r="A26" s="76" t="s">
        <v>30</v>
      </c>
      <c r="B26" s="75"/>
      <c r="C26" s="72"/>
      <c r="D26" s="40"/>
      <c r="E26" s="36">
        <v>-374231</v>
      </c>
      <c r="F26" s="37"/>
      <c r="G26" s="38"/>
      <c r="H26" s="39"/>
    </row>
    <row r="27" spans="1:9" ht="18" customHeight="1" thickBot="1">
      <c r="A27" s="42"/>
      <c r="B27" s="43" t="s">
        <v>16</v>
      </c>
      <c r="C27" s="44"/>
      <c r="D27" s="44"/>
      <c r="E27" s="45">
        <f>SUM(E23:E26)</f>
        <v>0</v>
      </c>
      <c r="F27" s="45" t="s">
        <v>10</v>
      </c>
      <c r="G27" s="45" t="s">
        <v>10</v>
      </c>
      <c r="H27" s="46" t="s">
        <v>10</v>
      </c>
      <c r="I27" s="51"/>
    </row>
    <row r="28" spans="1:8" ht="18" customHeight="1">
      <c r="A28" s="21"/>
      <c r="B28" s="21"/>
      <c r="C28" s="21"/>
      <c r="D28" s="21"/>
      <c r="E28" s="47"/>
      <c r="F28" s="47"/>
      <c r="G28" s="47"/>
      <c r="H28" s="47"/>
    </row>
    <row r="29" spans="1:8" ht="18" customHeight="1" thickBot="1">
      <c r="A29" s="48" t="s">
        <v>17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2"/>
      <c r="D30" s="53"/>
      <c r="E30" s="25">
        <v>2008</v>
      </c>
      <c r="F30" s="26">
        <v>2009</v>
      </c>
      <c r="G30" s="26">
        <v>2010</v>
      </c>
      <c r="H30" s="26">
        <v>2011</v>
      </c>
      <c r="I30" s="54"/>
      <c r="J30" s="54"/>
    </row>
    <row r="31" spans="1:10" ht="18" customHeight="1">
      <c r="A31" s="55" t="s">
        <v>18</v>
      </c>
      <c r="B31" s="28"/>
      <c r="C31" s="56"/>
      <c r="D31" s="57"/>
      <c r="E31" s="50"/>
      <c r="F31" s="50"/>
      <c r="G31" s="58"/>
      <c r="H31" s="32"/>
      <c r="I31" s="54"/>
      <c r="J31" s="54"/>
    </row>
    <row r="32" spans="1:10" ht="18" customHeight="1">
      <c r="A32" s="55" t="s">
        <v>19</v>
      </c>
      <c r="B32" s="28"/>
      <c r="C32" s="56"/>
      <c r="D32" s="57"/>
      <c r="E32" s="37"/>
      <c r="F32" s="37"/>
      <c r="G32" s="38"/>
      <c r="H32" s="39"/>
      <c r="I32" s="59"/>
      <c r="J32" s="59"/>
    </row>
    <row r="33" spans="1:10" ht="18" customHeight="1">
      <c r="A33" s="55" t="s">
        <v>20</v>
      </c>
      <c r="B33" s="28"/>
      <c r="C33" s="56"/>
      <c r="D33" s="57"/>
      <c r="E33" s="37">
        <f>E27</f>
        <v>0</v>
      </c>
      <c r="F33" s="37"/>
      <c r="G33" s="38"/>
      <c r="H33" s="39"/>
      <c r="I33" s="59"/>
      <c r="J33" s="59"/>
    </row>
    <row r="34" spans="1:10" ht="18" customHeight="1" thickBot="1">
      <c r="A34" s="42" t="s">
        <v>16</v>
      </c>
      <c r="B34" s="43"/>
      <c r="C34" s="43"/>
      <c r="D34" s="60"/>
      <c r="E34" s="45">
        <f>SUM(E31:E33)</f>
        <v>0</v>
      </c>
      <c r="F34" s="45" t="s">
        <v>10</v>
      </c>
      <c r="G34" s="45" t="s">
        <v>10</v>
      </c>
      <c r="H34" s="46" t="s">
        <v>10</v>
      </c>
      <c r="I34" s="61"/>
      <c r="J34" s="61"/>
    </row>
    <row r="35" spans="1:10" ht="18" customHeight="1">
      <c r="A35" s="21" t="s">
        <v>21</v>
      </c>
      <c r="B35" s="21"/>
      <c r="C35" s="21"/>
      <c r="D35" s="21"/>
      <c r="E35" s="47"/>
      <c r="F35" s="47"/>
      <c r="G35" s="47"/>
      <c r="H35" s="47"/>
      <c r="I35" s="61"/>
      <c r="J35" s="61"/>
    </row>
    <row r="36" spans="1:10" s="63" customFormat="1" ht="25.5" customHeight="1">
      <c r="A36" s="78"/>
      <c r="B36" s="78"/>
      <c r="C36" s="78"/>
      <c r="D36" s="78"/>
      <c r="E36" s="78"/>
      <c r="F36" s="47"/>
      <c r="G36" s="47"/>
      <c r="H36" s="47"/>
      <c r="I36" s="62"/>
      <c r="J36" s="62"/>
    </row>
    <row r="37" spans="1:10" ht="13.5">
      <c r="A37" s="21"/>
      <c r="C37" s="21"/>
      <c r="D37" s="21"/>
      <c r="E37" s="47"/>
      <c r="F37" s="47"/>
      <c r="G37" s="47"/>
      <c r="H37" s="47"/>
      <c r="I37" s="61"/>
      <c r="J37" s="61"/>
    </row>
    <row r="38" spans="1:8" ht="85.5" customHeight="1">
      <c r="A38" s="77" t="s">
        <v>10</v>
      </c>
      <c r="B38" s="77"/>
      <c r="C38" s="77"/>
      <c r="D38" s="77"/>
      <c r="E38" s="77"/>
      <c r="F38" s="77"/>
      <c r="G38" s="77"/>
      <c r="H38" s="21"/>
    </row>
    <row r="39" spans="1:8" ht="13.5">
      <c r="A39" s="64"/>
      <c r="B39" s="21"/>
      <c r="C39" s="21"/>
      <c r="D39" s="21"/>
      <c r="E39" s="47"/>
      <c r="F39" s="47"/>
      <c r="G39" s="47"/>
      <c r="H39" s="47"/>
    </row>
    <row r="40" ht="12.75">
      <c r="A40" s="65"/>
    </row>
    <row r="41" ht="12.75">
      <c r="A41" s="66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Budget</cp:lastModifiedBy>
  <cp:lastPrinted>2006-05-24T00:22:23Z</cp:lastPrinted>
  <dcterms:created xsi:type="dcterms:W3CDTF">2006-03-06T16:43:31Z</dcterms:created>
  <dcterms:modified xsi:type="dcterms:W3CDTF">2008-08-01T02:45:21Z</dcterms:modified>
  <cp:category/>
  <cp:version/>
  <cp:contentType/>
  <cp:contentStatus/>
</cp:coreProperties>
</file>