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<sst xmlns="http://schemas.openxmlformats.org/spreadsheetml/2006/main" count="58" uniqueCount="31">
  <si>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</si>
  <si>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</si>
  <si>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</si>
  <si>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</si>
  <si>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</si>
  <si>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</si>
  <si>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</si>
  <si>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</si>
  <si>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</si>
  <si>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</si>
  <si>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</si>
  <si>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</si>
  <si>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</si>
  <si>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</si>
  <si>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</si>
  <si>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</si>
  <si>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</si>
  <si>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</si>
  <si>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</si>
  <si>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</si>
  <si>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</si>
  <si>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</si>
  <si>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</si>
  <si>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Fund/Agency/Projects</t>
  </si>
  <si>
    <t>Projects:</t>
  </si>
  <si>
    <t>Ordinance/Motion No.   2006-XXXX</t>
  </si>
  <si>
    <t>395740 - KCCF Security Electronics</t>
  </si>
  <si>
    <t>LTGO Bonds</t>
  </si>
  <si>
    <t xml:space="preserve"> LTGO Bonds</t>
  </si>
  <si>
    <t>395840 - KCCF Medical/Admin Remodel</t>
  </si>
  <si>
    <t xml:space="preserve">Title:   Supplemental Appropriation - FMD Supplemental Request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</si>
</sst>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37">
      <selection activeCell="A14" sqref="A14:A2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30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23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19</v>
      </c>
      <c r="B12" s="28" t="s">
        <v>15</v>
      </c>
      <c r="C12" s="29">
        <v>3951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24</v>
      </c>
      <c r="B13" s="49"/>
      <c r="C13" s="34"/>
      <c r="D13" s="48"/>
      <c r="E13" s="39"/>
      <c r="F13" s="35"/>
      <c r="G13" s="36"/>
      <c r="H13" s="37"/>
    </row>
    <row r="14" spans="1:8" ht="18" customHeight="1">
      <c r="A14" s="68" t="s">
        <v>26</v>
      </c>
      <c r="C14" s="34"/>
      <c r="D14" s="29" t="s">
        <v>27</v>
      </c>
      <c r="E14" s="39">
        <v>2990000</v>
      </c>
      <c r="F14" s="35"/>
      <c r="G14" s="36"/>
      <c r="H14" s="37"/>
    </row>
    <row r="15" spans="1:8" ht="18" customHeight="1">
      <c r="A15" s="69" t="s">
        <v>29</v>
      </c>
      <c r="C15" s="34"/>
      <c r="D15" s="29" t="s">
        <v>28</v>
      </c>
      <c r="E15" s="39">
        <v>8935000</v>
      </c>
      <c r="F15" s="35"/>
      <c r="G15" s="36"/>
      <c r="H15" s="37"/>
    </row>
    <row r="16" spans="1:8" ht="18" customHeight="1">
      <c r="A16" s="70" t="s">
        <v>15</v>
      </c>
      <c r="B16" s="49"/>
      <c r="C16" s="34"/>
      <c r="D16" s="29" t="s">
        <v>15</v>
      </c>
      <c r="E16" s="39" t="s">
        <v>15</v>
      </c>
      <c r="F16" s="35"/>
      <c r="G16" s="36"/>
      <c r="H16" s="37"/>
    </row>
    <row r="17" spans="1:8" ht="18" customHeight="1">
      <c r="A17" s="70"/>
      <c r="B17" s="49"/>
      <c r="C17" s="34"/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70"/>
      <c r="B18" s="49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70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71"/>
      <c r="B20" s="42" t="s">
        <v>6</v>
      </c>
      <c r="C20" s="43"/>
      <c r="D20" s="43"/>
      <c r="E20" s="44">
        <f>SUM(E12:E19)</f>
        <v>11925000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2006</v>
      </c>
      <c r="F23" s="25">
        <v>2007</v>
      </c>
      <c r="G23" s="25">
        <v>2008</v>
      </c>
      <c r="H23" s="26">
        <v>2009</v>
      </c>
    </row>
    <row r="24" spans="1:8" ht="18" customHeight="1">
      <c r="A24" s="27" t="s">
        <v>19</v>
      </c>
      <c r="B24" s="28"/>
      <c r="C24" s="29">
        <v>3951</v>
      </c>
      <c r="D24" s="65" t="s">
        <v>20</v>
      </c>
      <c r="E24" s="30">
        <f>E20</f>
        <v>11925000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11925000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2006</v>
      </c>
      <c r="F31" s="25">
        <v>2007</v>
      </c>
      <c r="G31" s="25">
        <v>2008</v>
      </c>
      <c r="H31" s="26">
        <v>2009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11925000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11925000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3" t="s">
        <v>15</v>
      </c>
      <c r="B37" s="73"/>
      <c r="C37" s="73"/>
      <c r="D37" s="73"/>
      <c r="E37" s="73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2" t="s">
        <v>15</v>
      </c>
      <c r="B39" s="72"/>
      <c r="C39" s="72"/>
      <c r="D39" s="72"/>
      <c r="E39" s="72"/>
      <c r="F39" s="72"/>
      <c r="G39" s="72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Pedroza, Melani</cp:lastModifiedBy>
  <cp:lastPrinted>2006-05-11T19:12:53Z</cp:lastPrinted>
  <dcterms:created xsi:type="dcterms:W3CDTF">2004-02-18T21:22:59Z</dcterms:created>
  <dcterms:modified xsi:type="dcterms:W3CDTF">2006-05-24T22:50:42Z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-1722923909</vt:i4>
  </property>
  <property fmtid="{D5CDD505-2E9C-101B-9397-08002B2CF9AE}" pid="3" name="_EmailSubject">
    <vt:lpwstr>Proposed Ordinance to complete the Integrated Security Project including funding for Jail Health Phase II remodeling and expansion</vt:lpwstr>
  </property>
  <property fmtid="{D5CDD505-2E9C-101B-9397-08002B2CF9AE}" pid="4" name="_AuthorEmail">
    <vt:lpwstr>Ruben.Rivera@METROKC.GOV</vt:lpwstr>
  </property>
  <property fmtid="{D5CDD505-2E9C-101B-9397-08002B2CF9AE}" pid="5" name="_AuthorEmailDisplayName">
    <vt:lpwstr>Rivera, Ruben</vt:lpwstr>
  </property>
  <property fmtid="{D5CDD505-2E9C-101B-9397-08002B2CF9AE}" pid="6" name="_PreviousAdHocReviewCycleID">
    <vt:i4>881297006</vt:i4>
  </property>
  <property fmtid="{D5CDD505-2E9C-101B-9397-08002B2CF9AE}" pid="7" name="_ReviewingToolsShownOnce">
    <vt:lpwstr/>
  </property>
</Properties>
</file>