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<sst xmlns="http://schemas.openxmlformats.org/spreadsheetml/2006/main" count="12" uniqueCount="12">
  <si>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Maturity Date</t>
  </si>
  <si>
    <t>Amount</t>
  </si>
  <si>
    <t>Rate</t>
  </si>
  <si>
    <t>Yield</t>
  </si>
  <si>
    <t>Price</t>
  </si>
  <si>
    <t>Total</t>
  </si>
  <si>
    <t>King County, Washington</t>
  </si>
  <si>
    <t>Limited Tax General Obligation Bonds,</t>
  </si>
  <si>
    <t>(Various Purpose) 2002</t>
  </si>
  <si>
    <t>Resized Principal Amounts</t>
  </si>
  <si>
    <t>Exhibit B</t>
  </si>
  <si>
    <t>2002-0369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</si>
</sst>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19" applyNumberFormat="1" applyFont="1" applyAlignment="1">
      <alignment horizontal="center"/>
    </xf>
    <xf numFmtId="166" fontId="2" fillId="0" borderId="0" xfId="19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4.57421875" style="2" bestFit="1" customWidth="1"/>
    <col min="2" max="2" width="15.57421875" style="2" customWidth="1"/>
    <col min="3" max="4" width="9.7109375" style="2" customWidth="1"/>
    <col min="5" max="5" width="14.00390625" style="2" customWidth="1"/>
    <col min="6" max="16384" width="9.140625" style="2" customWidth="1"/>
  </cols>
  <sheetData>
    <row r="1" ht="15.75">
      <c r="E1" s="3" t="s">
        <v>10</v>
      </c>
    </row>
    <row r="2" ht="15">
      <c r="E2" s="2" t="s">
        <v>11</v>
      </c>
    </row>
    <row r="4" spans="1:5" ht="18">
      <c r="A4" s="12" t="s">
        <v>6</v>
      </c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 t="s">
        <v>7</v>
      </c>
      <c r="B6" s="1"/>
      <c r="C6" s="1"/>
      <c r="D6" s="1"/>
      <c r="E6" s="1"/>
    </row>
    <row r="7" spans="1:5" ht="15">
      <c r="A7" s="1" t="s">
        <v>8</v>
      </c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 t="s">
        <v>9</v>
      </c>
      <c r="B9" s="1"/>
      <c r="C9" s="1"/>
      <c r="D9" s="1"/>
      <c r="E9" s="1"/>
    </row>
    <row r="13" spans="1:5" ht="15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</row>
    <row r="14" spans="1:5" ht="21" customHeight="1">
      <c r="A14" s="5">
        <v>37956</v>
      </c>
      <c r="B14" s="6">
        <v>2010000</v>
      </c>
      <c r="C14" s="7">
        <v>0.02</v>
      </c>
      <c r="D14" s="8">
        <v>0.01543</v>
      </c>
      <c r="E14" s="9">
        <v>100.508</v>
      </c>
    </row>
    <row r="15" spans="1:5" ht="15">
      <c r="A15" s="5">
        <v>38322</v>
      </c>
      <c r="B15" s="6">
        <v>2295000</v>
      </c>
      <c r="C15" s="7">
        <v>0.02</v>
      </c>
      <c r="D15" s="8">
        <v>0.01797</v>
      </c>
      <c r="E15" s="9">
        <v>100.421</v>
      </c>
    </row>
    <row r="16" spans="1:5" ht="15">
      <c r="A16" s="5">
        <v>38687</v>
      </c>
      <c r="B16" s="6">
        <v>2340000</v>
      </c>
      <c r="C16" s="7">
        <v>0.02</v>
      </c>
      <c r="D16" s="8">
        <v>0.0188</v>
      </c>
      <c r="E16" s="9">
        <v>100.361</v>
      </c>
    </row>
    <row r="17" spans="1:5" ht="15">
      <c r="A17" s="5">
        <v>39052</v>
      </c>
      <c r="B17" s="6">
        <v>2385000</v>
      </c>
      <c r="C17" s="7">
        <v>0.025</v>
      </c>
      <c r="D17" s="8">
        <v>0.0221</v>
      </c>
      <c r="E17" s="9">
        <v>101.136</v>
      </c>
    </row>
    <row r="18" spans="1:5" ht="15">
      <c r="A18" s="5">
        <v>39417</v>
      </c>
      <c r="B18" s="6">
        <v>2445000</v>
      </c>
      <c r="C18" s="7">
        <v>0.0275</v>
      </c>
      <c r="D18" s="8">
        <v>0.0253</v>
      </c>
      <c r="E18" s="9">
        <v>101.05</v>
      </c>
    </row>
    <row r="19" spans="1:5" ht="15">
      <c r="A19" s="5">
        <v>39783</v>
      </c>
      <c r="B19" s="6">
        <v>2515000</v>
      </c>
      <c r="C19" s="7">
        <v>0.03</v>
      </c>
      <c r="D19" s="8">
        <v>0.0281</v>
      </c>
      <c r="E19" s="9">
        <v>101.06</v>
      </c>
    </row>
    <row r="20" spans="1:5" ht="15">
      <c r="A20" s="5">
        <v>40148</v>
      </c>
      <c r="B20" s="6">
        <v>2590000</v>
      </c>
      <c r="C20" s="7">
        <v>0.04</v>
      </c>
      <c r="D20" s="8">
        <v>0.0304</v>
      </c>
      <c r="E20" s="9">
        <v>106.107</v>
      </c>
    </row>
    <row r="21" spans="1:5" ht="15">
      <c r="A21" s="5">
        <v>40513</v>
      </c>
      <c r="B21" s="6">
        <v>2690000</v>
      </c>
      <c r="C21" s="7">
        <v>0.05</v>
      </c>
      <c r="D21" s="8">
        <v>0.0324</v>
      </c>
      <c r="E21" s="9">
        <v>112.484</v>
      </c>
    </row>
    <row r="22" spans="1:5" ht="15">
      <c r="A22" s="5">
        <v>40878</v>
      </c>
      <c r="B22" s="6">
        <v>2825000</v>
      </c>
      <c r="C22" s="7">
        <v>0.05</v>
      </c>
      <c r="D22" s="8">
        <v>0.0334</v>
      </c>
      <c r="E22" s="9">
        <v>112.963</v>
      </c>
    </row>
    <row r="23" spans="1:5" ht="15">
      <c r="A23" s="5">
        <v>41244</v>
      </c>
      <c r="B23" s="6">
        <v>2970000</v>
      </c>
      <c r="C23" s="7">
        <v>0.05</v>
      </c>
      <c r="D23" s="8">
        <v>0.0345</v>
      </c>
      <c r="E23" s="9">
        <v>113.15</v>
      </c>
    </row>
    <row r="24" spans="1:5" ht="15">
      <c r="A24" s="5">
        <v>41609</v>
      </c>
      <c r="B24" s="6">
        <v>3115000</v>
      </c>
      <c r="C24" s="7">
        <v>0.035</v>
      </c>
      <c r="D24" s="8">
        <v>0.0365</v>
      </c>
      <c r="E24" s="9">
        <v>98.635</v>
      </c>
    </row>
    <row r="25" spans="1:5" ht="15">
      <c r="A25" s="5">
        <v>41974</v>
      </c>
      <c r="B25" s="6">
        <v>3225000</v>
      </c>
      <c r="C25" s="7">
        <v>0.05</v>
      </c>
      <c r="D25" s="8">
        <v>0.0373</v>
      </c>
      <c r="E25" s="9">
        <v>110.626</v>
      </c>
    </row>
    <row r="26" spans="1:5" ht="15">
      <c r="A26" s="5">
        <v>42339</v>
      </c>
      <c r="B26" s="6">
        <v>3385000</v>
      </c>
      <c r="C26" s="7">
        <v>0.05</v>
      </c>
      <c r="D26" s="8">
        <v>0.0387</v>
      </c>
      <c r="E26" s="9">
        <v>109.389</v>
      </c>
    </row>
    <row r="27" spans="1:5" ht="15">
      <c r="A27" s="5">
        <v>42705</v>
      </c>
      <c r="B27" s="10">
        <v>3550000</v>
      </c>
      <c r="C27" s="7">
        <v>0.04</v>
      </c>
      <c r="D27" s="8">
        <v>0.0409</v>
      </c>
      <c r="E27" s="9">
        <v>99.037</v>
      </c>
    </row>
    <row r="28" spans="1:2" ht="16.5" customHeight="1">
      <c r="A28" s="4" t="s">
        <v>5</v>
      </c>
      <c r="B28" s="11">
        <f>SUM(B14:B27)</f>
        <v>38340000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&amp;R11546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Seattle-Northwest Sec.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</dc:creator>
  <cp:keywords/>
  <dc:description/>
  <cp:lastModifiedBy>Network Manager</cp:lastModifiedBy>
  <cp:lastPrinted>2002-10-01T17:51:41Z</cp:lastPrinted>
  <dcterms:created xsi:type="dcterms:W3CDTF">2002-09-30T18:38:36Z</dcterms:created>
  <dcterms:modified xsi:type="dcterms:W3CDTF">2002-10-01T17:52:21Z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-1750749029</vt:i4>
  </property>
  <property fmtid="{D5CDD505-2E9C-101B-9397-08002B2CF9AE}" pid="3" name="_EmailSubject">
    <vt:lpwstr>Exhibit B (resizing)</vt:lpwstr>
  </property>
  <property fmtid="{D5CDD505-2E9C-101B-9397-08002B2CF9AE}" pid="4" name="_AuthorEmail">
    <vt:lpwstr>rshelley@snwsc.com</vt:lpwstr>
  </property>
  <property fmtid="{D5CDD505-2E9C-101B-9397-08002B2CF9AE}" pid="5" name="_AuthorEmailDisplayName">
    <vt:lpwstr>Shelley, Rob</vt:lpwstr>
  </property>
  <property fmtid="{D5CDD505-2E9C-101B-9397-08002B2CF9AE}" pid="6" name="_ReviewingToolsShownOnce">
    <vt:lpwstr/>
  </property>
</Properties>
</file>