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41" windowWidth="11670" windowHeight="8190" activeTab="1"/>
  </bookViews>
  <sheets>
    <sheet name="sheet 2" sheetId="1" r:id="rId1"/>
    <sheet name="Sheet1" sheetId="2" r:id="rId2"/>
  </sheets>
  <definedNames>
    <definedName name="_xlnm.Print_Area" localSheetId="0">'sheet 2'!$A$1:$D$18</definedName>
    <definedName name="_xlnm.Print_Area" localSheetId="1">'Sheet1'!$A$1:$E$22</definedName>
  </definedNames>
  <calcPr fullCalcOnLoad="1"/>
</workbook>
</file>

<file path=xl/sharedStrings.xml><?xml version="1.0" encoding="utf-8"?>
<sst xmlns="http://schemas.openxmlformats.org/spreadsheetml/2006/main" count="29" uniqueCount="29">
  <si>
    <t>CRITERIA</t>
  </si>
  <si>
    <t>RATING</t>
  </si>
  <si>
    <t>Access to site</t>
  </si>
  <si>
    <t>Nearest Residential</t>
  </si>
  <si>
    <t>Site Issues (prelim)</t>
  </si>
  <si>
    <t>SCORE</t>
  </si>
  <si>
    <t>MINIMAL NEEDS</t>
  </si>
  <si>
    <t>Adequate acreage</t>
  </si>
  <si>
    <t>Minimal traffic conflict when entering or leaving site.
Separation for employee cars and work vehicles.</t>
  </si>
  <si>
    <t>Nearest I-5 or Hwy 99 Entry &amp; Exit</t>
  </si>
  <si>
    <t>Reasonably quick access to major highways, arterials</t>
  </si>
  <si>
    <t>Neighborhood Compatibility</t>
  </si>
  <si>
    <t>1.7 acres</t>
  </si>
  <si>
    <t>Good access to major roads</t>
  </si>
  <si>
    <t>Land Use / Zoning</t>
  </si>
  <si>
    <t>Light industrial; though the area is becoming more mixed uses with office and residential zones cropping up next to industrial.</t>
  </si>
  <si>
    <t xml:space="preserve">On-site parking for employees and vehicles. Adequate circulation for heavy vehicles, trailers and servicing capabilities.
</t>
  </si>
  <si>
    <t>Light industrial use. Avoid need for rezone or variances.</t>
  </si>
  <si>
    <t>No on-site employee parking; trucks are parked on two levels. Poor vehicle circulation.</t>
  </si>
  <si>
    <t xml:space="preserve">     </t>
  </si>
  <si>
    <t xml:space="preserve">New residences built "next door" last year on a previous industrial site. </t>
  </si>
  <si>
    <t>Although traffic can be heavy on 34th Ave, separate access ways created to minimize conflicts</t>
  </si>
  <si>
    <t xml:space="preserve">Present mixed traffic can be difficult but cautionary measures are in place. </t>
  </si>
  <si>
    <t>NLUUP-Replacement Site Evaluation Matrix</t>
  </si>
  <si>
    <t>MAXIMUM
RATING</t>
  </si>
  <si>
    <t>2.3 acres</t>
  </si>
  <si>
    <t>Current NLUUP Evaluation</t>
  </si>
  <si>
    <t xml:space="preserve">Evaluation goal: Property rating must meet or exceed 25 points to pass.  Points can be given in half increments.                             Rating Definition:  4 = suitable   3 = passable or make passable with rework   2 = passable with constraints   1= not suited   </t>
  </si>
  <si>
    <t>EXHIBIT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</si>
</sst>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 Narrow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2"/>
      <name val="Arial Narrow"/>
      <family val="2"/>
    </font>
    <font>
      <sz val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indent="1"/>
    </xf>
    <xf numFmtId="0" fontId="0" fillId="2" borderId="9" xfId="0" applyFill="1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24" xfId="0" applyBorder="1" applyAlignment="1">
      <alignment horizontal="left" vertical="top" inden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D10" sqref="D10"/>
    </sheetView>
  </sheetViews>
  <sheetFormatPr defaultColWidth="9.33203125" defaultRowHeight="12.75"/>
  <cols>
    <col min="1" max="1" width="19.66015625" style="0" customWidth="1"/>
    <col min="2" max="2" width="27.5" style="0" customWidth="1"/>
    <col min="3" max="3" width="30.66015625" style="0" customWidth="1"/>
    <col min="4" max="4" width="31.16015625" style="0" customWidth="1"/>
  </cols>
  <sheetData>
    <row r="1" ht="15" customHeight="1">
      <c r="A1" s="3"/>
    </row>
    <row r="3" spans="1:4" ht="45.75" customHeight="1">
      <c r="A3" s="79"/>
      <c r="B3" s="79"/>
      <c r="C3" s="79"/>
      <c r="D3" s="79"/>
    </row>
    <row r="4" ht="13.5" thickBot="1">
      <c r="C4" s="2"/>
    </row>
    <row r="5" spans="1:4" ht="33.75" customHeight="1" thickBot="1">
      <c r="A5" s="23"/>
      <c r="B5" s="24"/>
      <c r="C5" s="17"/>
      <c r="D5" s="4"/>
    </row>
    <row r="6" spans="1:4" s="18" customFormat="1" ht="25.5" customHeight="1" thickTop="1">
      <c r="A6" s="25"/>
      <c r="B6" s="26"/>
      <c r="C6" s="27"/>
      <c r="D6" s="28"/>
    </row>
    <row r="7" spans="1:4" s="1" customFormat="1" ht="71.25" customHeight="1">
      <c r="A7" s="29"/>
      <c r="B7" s="30"/>
      <c r="C7" s="31"/>
      <c r="D7" s="32"/>
    </row>
    <row r="8" spans="1:4" s="1" customFormat="1" ht="64.5" customHeight="1">
      <c r="A8" s="29"/>
      <c r="B8" s="30"/>
      <c r="C8" s="31"/>
      <c r="D8" s="32"/>
    </row>
    <row r="9" spans="1:4" s="1" customFormat="1" ht="39.75" customHeight="1">
      <c r="A9" s="29"/>
      <c r="B9" s="30"/>
      <c r="C9" s="31"/>
      <c r="D9" s="32"/>
    </row>
    <row r="10" spans="1:4" s="1" customFormat="1" ht="48.75" customHeight="1">
      <c r="A10" s="29"/>
      <c r="B10" s="30"/>
      <c r="C10" s="31"/>
      <c r="D10" s="32"/>
    </row>
    <row r="11" spans="1:4" s="1" customFormat="1" ht="70.5" customHeight="1">
      <c r="A11" s="29"/>
      <c r="B11" s="30"/>
      <c r="C11" s="31"/>
      <c r="D11" s="32"/>
    </row>
    <row r="12" spans="1:4" s="1" customFormat="1" ht="86.25" customHeight="1">
      <c r="A12" s="29"/>
      <c r="B12" s="30"/>
      <c r="C12" s="31"/>
      <c r="D12" s="32"/>
    </row>
    <row r="13" spans="1:4" s="1" customFormat="1" ht="71.25" customHeight="1">
      <c r="A13" s="33"/>
      <c r="B13" s="30"/>
      <c r="C13" s="32"/>
      <c r="D13" s="32"/>
    </row>
    <row r="14" spans="1:5" ht="69" customHeight="1" thickBot="1">
      <c r="A14" s="34"/>
      <c r="B14" s="35"/>
      <c r="C14" s="36"/>
      <c r="D14" s="37"/>
      <c r="E14" s="22"/>
    </row>
    <row r="17" spans="1:4" s="20" customFormat="1" ht="12.75">
      <c r="A17" s="19"/>
      <c r="D17" s="21"/>
    </row>
  </sheetData>
  <mergeCells count="1">
    <mergeCell ref="A3:D3"/>
  </mergeCells>
  <printOptions/>
  <pageMargins left="1.03" right="0.41" top="0.38" bottom="0.42" header="0.38" footer="0.4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workbookViewId="0" topLeftCell="A1">
      <selection activeCell="C8" sqref="C8"/>
    </sheetView>
  </sheetViews>
  <sheetFormatPr defaultColWidth="9.33203125" defaultRowHeight="12.75"/>
  <cols>
    <col min="1" max="1" width="31.66015625" style="0" customWidth="1"/>
    <col min="2" max="2" width="27.83203125" style="0" customWidth="1"/>
    <col min="3" max="3" width="16.83203125" style="0" customWidth="1"/>
    <col min="4" max="4" width="28.83203125" style="0" customWidth="1"/>
    <col min="5" max="5" width="17" style="5" customWidth="1"/>
    <col min="6" max="6" width="22.5" style="0" customWidth="1"/>
    <col min="7" max="7" width="8.5" style="5" customWidth="1"/>
    <col min="8" max="8" width="21.33203125" style="0" customWidth="1"/>
    <col min="9" max="9" width="8.66015625" style="5" customWidth="1"/>
    <col min="10" max="10" width="22.16015625" style="0" customWidth="1"/>
    <col min="11" max="11" width="9.83203125" style="5" customWidth="1"/>
  </cols>
  <sheetData>
    <row r="1" ht="12.75">
      <c r="C1" t="s">
        <v>28</v>
      </c>
    </row>
    <row r="2" spans="1:11" ht="69.75" customHeight="1">
      <c r="A2" s="81" t="s">
        <v>23</v>
      </c>
      <c r="B2" s="82"/>
      <c r="C2" s="82"/>
      <c r="D2" s="82"/>
      <c r="E2" s="82"/>
      <c r="K2" s="51">
        <v>38141</v>
      </c>
    </row>
    <row r="3" ht="14.25" customHeight="1"/>
    <row r="4" spans="1:5" ht="51.75" customHeight="1">
      <c r="A4" s="80" t="s">
        <v>27</v>
      </c>
      <c r="B4" s="80"/>
      <c r="C4" s="80"/>
      <c r="D4" s="80"/>
      <c r="E4" s="80"/>
    </row>
    <row r="5" ht="9.75" customHeight="1"/>
    <row r="6" spans="6:11" ht="22.5" customHeight="1" thickBot="1">
      <c r="F6" s="63"/>
      <c r="G6" s="63"/>
      <c r="H6" s="63"/>
      <c r="I6" s="63"/>
      <c r="J6" s="63"/>
      <c r="K6" s="63"/>
    </row>
    <row r="7" spans="1:11" ht="33.75" customHeight="1" thickBot="1">
      <c r="A7" s="74" t="s">
        <v>0</v>
      </c>
      <c r="B7" s="74" t="s">
        <v>6</v>
      </c>
      <c r="C7" s="75" t="s">
        <v>24</v>
      </c>
      <c r="D7" s="73" t="s">
        <v>26</v>
      </c>
      <c r="E7" s="76" t="s">
        <v>1</v>
      </c>
      <c r="F7" s="57"/>
      <c r="G7" s="38"/>
      <c r="H7" s="57"/>
      <c r="I7" s="38"/>
      <c r="J7" s="57"/>
      <c r="K7" s="38"/>
    </row>
    <row r="8" spans="1:11" ht="21.75" customHeight="1" thickTop="1">
      <c r="A8" s="52" t="s">
        <v>7</v>
      </c>
      <c r="B8" s="14" t="s">
        <v>25</v>
      </c>
      <c r="C8" s="47">
        <v>4</v>
      </c>
      <c r="D8" s="9" t="s">
        <v>12</v>
      </c>
      <c r="E8" s="6">
        <v>3</v>
      </c>
      <c r="F8" s="66"/>
      <c r="G8" s="57"/>
      <c r="H8" s="67"/>
      <c r="I8" s="58"/>
      <c r="J8" s="67"/>
      <c r="K8" s="58"/>
    </row>
    <row r="9" spans="1:11" s="1" customFormat="1" ht="81" customHeight="1">
      <c r="A9" s="53" t="s">
        <v>4</v>
      </c>
      <c r="B9" s="15" t="s">
        <v>16</v>
      </c>
      <c r="C9" s="48">
        <v>4</v>
      </c>
      <c r="D9" s="10" t="s">
        <v>18</v>
      </c>
      <c r="E9" s="7">
        <v>2</v>
      </c>
      <c r="F9" s="19"/>
      <c r="G9" s="68"/>
      <c r="H9" s="69"/>
      <c r="I9" s="70"/>
      <c r="J9" s="69"/>
      <c r="K9" s="70"/>
    </row>
    <row r="10" spans="1:11" s="1" customFormat="1" ht="74.25" customHeight="1">
      <c r="A10" s="53" t="s">
        <v>2</v>
      </c>
      <c r="B10" s="15" t="s">
        <v>8</v>
      </c>
      <c r="C10" s="48">
        <v>4</v>
      </c>
      <c r="D10" s="10" t="s">
        <v>21</v>
      </c>
      <c r="E10" s="12">
        <v>3</v>
      </c>
      <c r="F10" s="19"/>
      <c r="G10" s="71"/>
      <c r="H10" s="69"/>
      <c r="I10" s="72"/>
      <c r="J10" s="69"/>
      <c r="K10" s="72"/>
    </row>
    <row r="11" spans="1:12" s="1" customFormat="1" ht="42.75" customHeight="1">
      <c r="A11" s="53" t="s">
        <v>9</v>
      </c>
      <c r="B11" s="15" t="s">
        <v>10</v>
      </c>
      <c r="C11" s="48">
        <v>4</v>
      </c>
      <c r="D11" s="10" t="s">
        <v>13</v>
      </c>
      <c r="E11" s="12">
        <v>4</v>
      </c>
      <c r="F11" s="19"/>
      <c r="G11" s="71"/>
      <c r="H11" s="69"/>
      <c r="I11" s="72"/>
      <c r="J11" s="69"/>
      <c r="K11" s="72"/>
      <c r="L11" s="1" t="s">
        <v>19</v>
      </c>
    </row>
    <row r="12" spans="1:11" s="1" customFormat="1" ht="54" customHeight="1">
      <c r="A12" s="54" t="s">
        <v>3</v>
      </c>
      <c r="B12" s="15"/>
      <c r="C12" s="48">
        <v>4</v>
      </c>
      <c r="D12" s="10" t="s">
        <v>20</v>
      </c>
      <c r="E12" s="12">
        <v>3</v>
      </c>
      <c r="F12" s="19"/>
      <c r="G12" s="71"/>
      <c r="H12" s="69"/>
      <c r="I12" s="72"/>
      <c r="J12" s="69"/>
      <c r="K12" s="72"/>
    </row>
    <row r="13" spans="1:11" s="1" customFormat="1" ht="78" customHeight="1">
      <c r="A13" s="53" t="s">
        <v>14</v>
      </c>
      <c r="B13" s="43" t="s">
        <v>17</v>
      </c>
      <c r="C13" s="49">
        <v>4</v>
      </c>
      <c r="D13" s="44" t="s">
        <v>15</v>
      </c>
      <c r="E13" s="45">
        <v>3</v>
      </c>
      <c r="F13" s="19"/>
      <c r="G13" s="71"/>
      <c r="H13" s="69"/>
      <c r="I13" s="72"/>
      <c r="J13" s="69"/>
      <c r="K13" s="72"/>
    </row>
    <row r="14" spans="1:11" s="1" customFormat="1" ht="66" customHeight="1" thickBot="1">
      <c r="A14" s="53" t="s">
        <v>11</v>
      </c>
      <c r="B14" s="15"/>
      <c r="C14" s="50">
        <v>4</v>
      </c>
      <c r="D14" s="16" t="s">
        <v>22</v>
      </c>
      <c r="E14" s="13">
        <v>3</v>
      </c>
      <c r="F14" s="19"/>
      <c r="G14" s="71"/>
      <c r="H14" s="69"/>
      <c r="I14" s="72"/>
      <c r="J14" s="69"/>
      <c r="K14" s="72"/>
    </row>
    <row r="15" spans="1:11" ht="21.75" customHeight="1" thickBot="1">
      <c r="A15" s="8" t="s">
        <v>5</v>
      </c>
      <c r="B15" s="8"/>
      <c r="C15" s="64">
        <f>SUM(C8:C14)</f>
        <v>28</v>
      </c>
      <c r="D15" s="8"/>
      <c r="E15" s="64">
        <f>SUM(E8:E14)</f>
        <v>21</v>
      </c>
      <c r="F15" s="67"/>
      <c r="G15" s="38"/>
      <c r="H15" s="67"/>
      <c r="I15" s="38"/>
      <c r="J15" s="67"/>
      <c r="K15" s="38"/>
    </row>
    <row r="16" spans="1:11" ht="30" customHeight="1">
      <c r="A16" s="11"/>
      <c r="B16" s="11"/>
      <c r="C16" s="11"/>
      <c r="D16" s="11"/>
      <c r="E16" s="38"/>
      <c r="F16" s="42"/>
      <c r="G16" s="63"/>
      <c r="H16" s="42"/>
      <c r="I16" s="63"/>
      <c r="J16" s="42"/>
      <c r="K16" s="63"/>
    </row>
    <row r="17" spans="1:11" s="1" customFormat="1" ht="18" customHeight="1" hidden="1" thickBot="1">
      <c r="A17" s="55"/>
      <c r="B17" s="15"/>
      <c r="C17" s="50"/>
      <c r="D17" s="39"/>
      <c r="E17" s="40"/>
      <c r="F17" s="59"/>
      <c r="G17" s="61"/>
      <c r="H17" s="60"/>
      <c r="I17" s="62"/>
      <c r="J17" s="60"/>
      <c r="K17" s="62"/>
    </row>
    <row r="18" spans="1:11" ht="21.75" customHeight="1" hidden="1" thickBot="1">
      <c r="A18" s="8"/>
      <c r="B18" s="41"/>
      <c r="C18" s="46"/>
      <c r="D18" s="11"/>
      <c r="E18" s="56"/>
      <c r="F18" s="42"/>
      <c r="G18" s="38"/>
      <c r="H18" s="42"/>
      <c r="I18" s="38"/>
      <c r="J18" s="42"/>
      <c r="K18" s="38"/>
    </row>
    <row r="19" spans="1:11" ht="21" customHeight="1" hidden="1" thickBot="1">
      <c r="A19" s="8"/>
      <c r="B19" s="11"/>
      <c r="C19" s="11"/>
      <c r="D19" s="11"/>
      <c r="E19" s="38"/>
      <c r="F19" s="42"/>
      <c r="G19" s="38"/>
      <c r="H19" s="42"/>
      <c r="I19" s="63"/>
      <c r="J19" s="42"/>
      <c r="K19" s="63"/>
    </row>
    <row r="20" spans="1:11" ht="22.5" customHeight="1">
      <c r="A20" s="77"/>
      <c r="F20" s="42"/>
      <c r="G20" s="58"/>
      <c r="H20" s="42"/>
      <c r="I20" s="58"/>
      <c r="J20" s="42"/>
      <c r="K20" s="58"/>
    </row>
    <row r="21" spans="1:11" ht="22.5" customHeight="1">
      <c r="A21" s="78">
        <v>38324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ht="8.2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A4:E4"/>
    <mergeCell ref="A2:E2"/>
  </mergeCells>
  <printOptions/>
  <pageMargins left="0.79" right="0.24" top="0.19" bottom="0.17" header="0.44" footer="0.17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ChinW</dc:creator>
  <cp:keywords/>
  <dc:description/>
  <cp:lastModifiedBy>Melani Pedroza</cp:lastModifiedBy>
  <cp:lastPrinted>2004-12-13T20:13:07Z</cp:lastPrinted>
  <dcterms:created xsi:type="dcterms:W3CDTF">2003-10-16T23:40:43Z</dcterms:created>
  <dcterms:modified xsi:type="dcterms:W3CDTF">2004-12-28T20:04:46Z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1475192629</vt:i4>
  </property>
  <property fmtid="{D5CDD505-2E9C-101B-9397-08002B2CF9AE}" pid="3" name="_EmailSubject">
    <vt:lpwstr>Eval chart</vt:lpwstr>
  </property>
  <property fmtid="{D5CDD505-2E9C-101B-9397-08002B2CF9AE}" pid="4" name="_AuthorEmail">
    <vt:lpwstr>Wendy-Transit.Chin@METROKC.GOV</vt:lpwstr>
  </property>
  <property fmtid="{D5CDD505-2E9C-101B-9397-08002B2CF9AE}" pid="5" name="_AuthorEmailDisplayName">
    <vt:lpwstr>Chin, Wendy-Transit</vt:lpwstr>
  </property>
  <property fmtid="{D5CDD505-2E9C-101B-9397-08002B2CF9AE}" pid="6" name="_ReviewingToolsShownOnce">
    <vt:lpwstr/>
  </property>
</Properties>
</file>