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<sst xmlns="http://schemas.openxmlformats.org/spreadsheetml/2006/main" count="50" uniqueCount="38">
  <si>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</si>
  <si>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</si>
  <si>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</si>
  <si>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</si>
  <si>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</si>
  <si>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</si>
  <si>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</si>
  <si>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</si>
  <si>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</si>
  <si>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</si>
  <si>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</si>
  <si>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</si>
  <si>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</si>
  <si>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</si>
  <si>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</si>
  <si>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</si>
  <si>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</si>
  <si>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</si>
  <si>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</si>
  <si>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</si>
  <si>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</si>
  <si>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</si>
  <si>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</si>
  <si>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Superior Court &amp; Dept of Judicial Administration</t>
  </si>
  <si>
    <t>Steve Davis</t>
  </si>
  <si>
    <t>NA</t>
  </si>
  <si>
    <t>Krista Camenzind</t>
  </si>
  <si>
    <t>Superior Court</t>
  </si>
  <si>
    <t>0010</t>
  </si>
  <si>
    <t>A51000</t>
  </si>
  <si>
    <t>Judicial Administration</t>
  </si>
  <si>
    <t>A54000</t>
  </si>
  <si>
    <t>Supplies and Services</t>
  </si>
  <si>
    <t>Court Program Incentives</t>
  </si>
  <si>
    <t>Drug Court and Juvenile Drug Court.  The ordinance would enable the Court and DJA to spend County funds on these</t>
  </si>
  <si>
    <t>incentives, which are integral to the success of program participants.</t>
  </si>
  <si>
    <t>Superior Court and Judicial Administration (DJA) provide incentives to participants in therapeautic courts, such as Adult</t>
  </si>
  <si>
    <t>Both agencies will absorb the costs of the incentives within existing budgets and no supplemental is needed.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</si>
</sst>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 quotePrefix="1">
      <alignment/>
    </xf>
    <xf numFmtId="3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33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23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24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26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 t="s">
        <v>25</v>
      </c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/>
      <c r="F16" s="65"/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 t="s">
        <v>27</v>
      </c>
      <c r="B20" s="27"/>
      <c r="C20" s="28" t="s">
        <v>28</v>
      </c>
      <c r="D20" s="21" t="s">
        <v>29</v>
      </c>
      <c r="E20" s="69">
        <v>10000</v>
      </c>
      <c r="F20" s="69">
        <v>10000</v>
      </c>
      <c r="G20" s="69">
        <v>10000</v>
      </c>
      <c r="H20" s="69">
        <v>10000</v>
      </c>
    </row>
    <row r="21" spans="1:8" ht="18" customHeight="1">
      <c r="A21" s="42" t="s">
        <v>30</v>
      </c>
      <c r="B21" s="27"/>
      <c r="C21" s="68" t="s">
        <v>28</v>
      </c>
      <c r="D21" s="21" t="s">
        <v>31</v>
      </c>
      <c r="E21" s="69">
        <v>7000</v>
      </c>
      <c r="F21" s="69">
        <v>7000</v>
      </c>
      <c r="G21" s="69">
        <v>7000</v>
      </c>
      <c r="H21" s="69">
        <v>7000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E20+E21</f>
        <v>17000</v>
      </c>
      <c r="F24" s="65">
        <f>F20+F21</f>
        <v>17000</v>
      </c>
      <c r="G24" s="65">
        <f>G20+G21</f>
        <v>17000</v>
      </c>
      <c r="H24" s="65">
        <f>H20+H21</f>
        <v>17000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 t="s">
        <v>32</v>
      </c>
      <c r="B28" s="20"/>
      <c r="C28" s="29"/>
      <c r="D28" s="30"/>
      <c r="E28" s="69">
        <v>17000</v>
      </c>
      <c r="F28" s="69">
        <v>17000</v>
      </c>
      <c r="G28" s="69">
        <v>17000</v>
      </c>
      <c r="H28" s="69">
        <v>17000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E28</f>
        <v>17000</v>
      </c>
      <c r="F33" s="65">
        <f>F28</f>
        <v>17000</v>
      </c>
      <c r="G33" s="65">
        <f>G28</f>
        <v>17000</v>
      </c>
      <c r="H33" s="65">
        <f>H28</f>
        <v>17000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36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34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35</v>
      </c>
      <c r="C37" s="19"/>
      <c r="D37" s="19"/>
      <c r="E37" s="19"/>
      <c r="F37" s="19"/>
      <c r="G37" s="19"/>
      <c r="H37" s="19"/>
    </row>
    <row r="38" spans="2:8" ht="13.5">
      <c r="B38" s="19"/>
      <c r="C38" s="19"/>
      <c r="D38" s="19"/>
      <c r="E38" s="26"/>
      <c r="F38" s="26"/>
      <c r="G38" s="26"/>
      <c r="H38" s="26"/>
    </row>
    <row r="39" ht="13.5">
      <c r="A39" s="19" t="s">
        <v>37</v>
      </c>
    </row>
    <row r="40" ht="12.75">
      <c r="A40" s="67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2005-10-06T15:57:30Z</cp:lastPrinted>
  <dcterms:created xsi:type="dcterms:W3CDTF">1999-06-02T23:29:55Z</dcterms:created>
  <dcterms:modified xsi:type="dcterms:W3CDTF">2013-02-19T22:57:36Z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