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430" activeTab="0"/>
  </bookViews>
  <sheets>
    <sheet name="2009" sheetId="1" r:id="rId1"/>
  </sheets>
  <definedNames>
    <definedName name="_xlnm.Print_Area" localSheetId="0">'2009'!$A$1:$H$37</definedName>
  </definedNames>
  <calcPr fullCalcOnLoad="1"/>
</workbook>
</file>

<file path=xl/sharedStrings.xml><?xml version="1.0" encoding="utf-8"?>
<sst xmlns="http://schemas.openxmlformats.org/spreadsheetml/2006/main" count="30" uniqueCount="27">
  <si>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</si>
  <si>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</si>
  <si>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</si>
  <si>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</si>
  <si>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</si>
  <si>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</si>
  <si>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</si>
  <si>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</si>
  <si>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</si>
  <si>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</si>
  <si>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</si>
  <si>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</si>
  <si>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</si>
  <si>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</si>
  <si>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</si>
  <si>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</si>
  <si>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Title:  Seattle Preparatory School Use Agreement for Mel Olson Stadium at Steve Cox Memorial Park</t>
  </si>
  <si>
    <t>Seattle Prep fees (240 hours x $20)</t>
  </si>
  <si>
    <t>King County Parks</t>
  </si>
  <si>
    <t>Operating</t>
  </si>
  <si>
    <t>2)  This 30 year long term use agreement is a continuation of the historical use by Seattle Prep athletics for nearly 20 years at Steve Cox Memorial Park.</t>
  </si>
  <si>
    <t xml:space="preserve">1)  SEATTLE PREPARATORY SCHOOL shall pay the DIVISION an hourly rate of twenty dollars ($20) for field use in 2009 and 2010.  Beginning in 2011, the hourly rate shall be adjusted for inflation bi-annually (for example, the next rate adjustment will take place in 2013) until such time that the DIVISION establishes a fee schedule for youth related stadium/artificial turf field rentals.  Starting from February 2009, the hourly rate shall be adjusted by a percentage equal to the year-over-year change in the federal Bureau of Labor Statistics’ published consumer price index for all urban consumers (CPI-U), Seattle-Tacoma-Bremerton, all items, index base period 1982-1984 = 100, without reference to seasonal adjustments.  If the Bureau adopts a different base period for this index, then the parties shall use that base period.  </t>
  </si>
  <si>
    <t>Affected Agency and/or Agencies:  Parks and Recreation Divison, Department of Natural Resources and Parks</t>
  </si>
  <si>
    <t>3)  CPI = 3% in this fiscal note.</t>
  </si>
  <si>
    <t>Ordinance/Motion No. 2009-XXXX</t>
  </si>
  <si>
    <t>Note Prepared By:  Jessie Israel</t>
  </si>
  <si>
    <t>Note Reviewed By:  Jerry Hughs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</si>
</sst>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7" fontId="4" fillId="0" borderId="10" xfId="15" applyNumberFormat="1" applyFont="1" applyBorder="1" applyAlignment="1">
      <alignment horizontal="center"/>
    </xf>
    <xf numFmtId="167" fontId="4" fillId="0" borderId="25" xfId="15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24</v>
      </c>
      <c r="B3" s="6"/>
      <c r="C3" s="7"/>
      <c r="D3" s="7"/>
      <c r="E3" s="7"/>
      <c r="F3" s="7"/>
      <c r="G3" s="7"/>
      <c r="H3" s="8"/>
      <c r="I3" s="4"/>
    </row>
    <row r="4" spans="1:9" ht="12.75">
      <c r="A4" s="64" t="s">
        <v>16</v>
      </c>
      <c r="B4" s="65"/>
      <c r="C4" s="65"/>
      <c r="D4" s="65"/>
      <c r="E4" s="65"/>
      <c r="F4" s="65"/>
      <c r="G4" s="65"/>
      <c r="H4" s="66"/>
      <c r="I4" s="4"/>
    </row>
    <row r="5" spans="1:8" ht="18" customHeight="1">
      <c r="A5" s="9" t="s">
        <v>22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25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26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40.5">
      <c r="A12" s="34" t="s">
        <v>18</v>
      </c>
      <c r="B12" s="16" t="s">
        <v>19</v>
      </c>
      <c r="C12" s="60">
        <v>1451</v>
      </c>
      <c r="D12" s="59" t="s">
        <v>17</v>
      </c>
      <c r="E12" s="53">
        <v>4800</v>
      </c>
      <c r="F12" s="53">
        <v>4800</v>
      </c>
      <c r="G12" s="61">
        <f>F12*1.03</f>
        <v>4944</v>
      </c>
      <c r="H12" s="62">
        <f>G12*1.03</f>
        <v>5092.32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4800</v>
      </c>
      <c r="F16" s="45">
        <f>SUM(F12:F15)</f>
        <v>4800</v>
      </c>
      <c r="G16" s="45">
        <f>SUM(G12:G15)</f>
        <v>4944</v>
      </c>
      <c r="H16" s="46">
        <f>SUM(H12:H15)</f>
        <v>5092.32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/>
      <c r="B20" s="21"/>
      <c r="C20" s="17"/>
      <c r="D20" s="17"/>
      <c r="E20" s="53"/>
      <c r="F20" s="53"/>
      <c r="G20" s="54"/>
      <c r="H20" s="50"/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15</v>
      </c>
      <c r="B33" s="15"/>
      <c r="C33" s="15"/>
      <c r="D33" s="15"/>
      <c r="E33" s="20"/>
      <c r="F33" s="20"/>
      <c r="G33" s="20"/>
      <c r="H33" s="20"/>
      <c r="I33" s="27"/>
      <c r="J33" s="27"/>
    </row>
    <row r="34" spans="1:8" s="63" customFormat="1" ht="81.75" customHeight="1">
      <c r="A34" s="67" t="s">
        <v>21</v>
      </c>
      <c r="B34" s="67"/>
      <c r="C34" s="67"/>
      <c r="D34" s="67"/>
      <c r="E34" s="67"/>
      <c r="F34" s="67"/>
      <c r="G34" s="67"/>
      <c r="H34" s="67"/>
    </row>
    <row r="35" spans="1:8" s="63" customFormat="1" ht="27" customHeight="1">
      <c r="A35" s="68" t="s">
        <v>20</v>
      </c>
      <c r="B35" s="69"/>
      <c r="C35" s="69"/>
      <c r="D35" s="69"/>
      <c r="E35" s="69"/>
      <c r="F35" s="69"/>
      <c r="G35" s="69"/>
      <c r="H35" s="69"/>
    </row>
    <row r="36" spans="1:8" s="63" customFormat="1" ht="12.75">
      <c r="A36" s="68" t="s">
        <v>23</v>
      </c>
      <c r="B36" s="69"/>
      <c r="C36" s="69"/>
      <c r="D36" s="69"/>
      <c r="E36" s="69"/>
      <c r="F36" s="69"/>
      <c r="G36" s="69"/>
      <c r="H36" s="69"/>
    </row>
  </sheetData>
  <mergeCells count="4">
    <mergeCell ref="A4:H4"/>
    <mergeCell ref="A34:H34"/>
    <mergeCell ref="A35:H35"/>
    <mergeCell ref="A36:H36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2009-12-09T22:54:30Z</cp:lastPrinted>
  <dcterms:created xsi:type="dcterms:W3CDTF">1999-06-02T23:29:55Z</dcterms:created>
  <dcterms:modified xsi:type="dcterms:W3CDTF">2009-12-16T16:20:44Z</dcterms:modified>
  <cp:category/>
  <cp:version/>
  <cp:contentType/>
  <cp:contentStatus/>
</cp:coreProperties>
</file>