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<sst xmlns="http://schemas.openxmlformats.org/spreadsheetml/2006/main" count="82" uniqueCount="43">
  <si>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</si>
  <si>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</si>
  <si>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</si>
  <si>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</si>
  <si>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</si>
  <si>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</si>
  <si>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</si>
  <si>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</si>
  <si>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</si>
  <si>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</si>
  <si>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</si>
  <si>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</si>
  <si>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</si>
  <si>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</si>
  <si>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</si>
  <si>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</si>
  <si>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</si>
  <si>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</si>
  <si>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</si>
  <si>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Sid Bender</t>
  </si>
  <si>
    <t>Affected Agency and/or Agencies:  Facilities Management Division</t>
  </si>
  <si>
    <t>Fund/Agency/Projects</t>
  </si>
  <si>
    <t>Teen Clinic, Rainier Beach</t>
  </si>
  <si>
    <t>Teen Clinic, Ingraham</t>
  </si>
  <si>
    <t>Teen Clinic, Cleveland</t>
  </si>
  <si>
    <t>Skyway storefront, Sheriff</t>
  </si>
  <si>
    <t>White Center storefront</t>
  </si>
  <si>
    <t>Fire Dist. 27, Fall City</t>
  </si>
  <si>
    <t>Kirkland Marine Patrol</t>
  </si>
  <si>
    <t>Fairwood storefront, Renton</t>
  </si>
  <si>
    <t>Renton</t>
  </si>
  <si>
    <t>Cottage Lake service center</t>
  </si>
  <si>
    <t>Public Health:</t>
  </si>
  <si>
    <t>Sheriff:</t>
  </si>
  <si>
    <t>Cottage Lake Service Center</t>
  </si>
  <si>
    <t>OIRM</t>
  </si>
  <si>
    <t>State DIS, Olympia</t>
  </si>
  <si>
    <t>The incremental increase in cost does not require any additional appropriation authority in the affected agencies 2008 budgets</t>
  </si>
  <si>
    <t>Juvenile Court Services Counseling Office (Bellevue)</t>
  </si>
  <si>
    <t>Superior Court:</t>
  </si>
  <si>
    <t xml:space="preserve">Title:   Supplemental Appropriation - King County Lease Renewals  </t>
  </si>
  <si>
    <t>Ordinance/Motion No.   2008-XXXX</t>
  </si>
  <si>
    <t>Dpt_RECORDS, ELECTIONS AND LICENSING SERVICES: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</si>
</sst>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Univers"/>
      <family val="2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38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38" fontId="10" fillId="0" borderId="15" xfId="0" applyNumberFormat="1" applyFont="1" applyBorder="1" applyAlignment="1">
      <alignment horizontal="center"/>
    </xf>
    <xf numFmtId="38" fontId="5" fillId="0" borderId="17" xfId="0" applyNumberFormat="1" applyFont="1" applyBorder="1" applyAlignment="1">
      <alignment horizontal="center"/>
    </xf>
    <xf numFmtId="38" fontId="10" fillId="0" borderId="20" xfId="0" applyNumberFormat="1" applyFont="1" applyBorder="1" applyAlignment="1">
      <alignment horizontal="center"/>
    </xf>
    <xf numFmtId="38" fontId="10" fillId="0" borderId="2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38" fontId="1" fillId="0" borderId="26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36.421875" style="0" customWidth="1"/>
    <col min="2" max="2" width="21.00390625" style="0" customWidth="1"/>
    <col min="3" max="3" width="11.140625" style="81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74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74"/>
      <c r="D2" s="4"/>
      <c r="E2" s="4"/>
      <c r="F2" s="4"/>
      <c r="G2" s="4"/>
      <c r="H2" s="4"/>
      <c r="I2" s="6"/>
    </row>
    <row r="3" spans="1:9" ht="18" customHeight="1" thickTop="1">
      <c r="A3" s="7" t="s">
        <v>41</v>
      </c>
      <c r="B3" s="8"/>
      <c r="C3" s="75"/>
      <c r="D3" s="9"/>
      <c r="E3" s="9"/>
      <c r="F3" s="9"/>
      <c r="G3" s="9"/>
      <c r="H3" s="10"/>
      <c r="I3" s="6"/>
    </row>
    <row r="4" spans="1:9" ht="18" customHeight="1">
      <c r="A4" s="11" t="s">
        <v>40</v>
      </c>
      <c r="B4" s="12"/>
      <c r="C4" s="76"/>
      <c r="D4" s="13"/>
      <c r="E4" s="13"/>
      <c r="F4" s="13"/>
      <c r="G4" s="13"/>
      <c r="H4" s="14"/>
      <c r="I4" s="6"/>
    </row>
    <row r="5" spans="1:8" ht="18" customHeight="1">
      <c r="A5" s="15" t="s">
        <v>20</v>
      </c>
      <c r="B5" s="16"/>
      <c r="C5" s="7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7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19</v>
      </c>
      <c r="C7" s="77"/>
      <c r="D7" s="19"/>
      <c r="E7" s="19"/>
      <c r="F7" s="19"/>
      <c r="G7" s="19"/>
      <c r="H7" s="20"/>
    </row>
    <row r="8" spans="1:8" ht="18" customHeight="1" thickTop="1">
      <c r="A8" s="21"/>
      <c r="C8" s="74"/>
      <c r="D8" s="16"/>
      <c r="E8" s="16"/>
      <c r="F8" s="16"/>
      <c r="G8" s="16"/>
      <c r="H8" s="16"/>
    </row>
    <row r="9" spans="1:8" ht="18" customHeight="1">
      <c r="A9" s="16" t="s">
        <v>1</v>
      </c>
      <c r="C9" s="74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74"/>
      <c r="D10" s="21"/>
      <c r="E10" s="21"/>
      <c r="F10" s="21"/>
      <c r="G10" s="21"/>
      <c r="H10" s="21"/>
    </row>
    <row r="11" spans="1:8" ht="18" customHeight="1">
      <c r="A11" s="23" t="s">
        <v>21</v>
      </c>
      <c r="B11" s="24"/>
      <c r="C11" s="25" t="s">
        <v>4</v>
      </c>
      <c r="D11" s="25" t="s">
        <v>5</v>
      </c>
      <c r="E11" s="25">
        <v>2008</v>
      </c>
      <c r="F11" s="25">
        <v>2009</v>
      </c>
      <c r="G11" s="25">
        <v>2010</v>
      </c>
      <c r="H11" s="26">
        <v>2011</v>
      </c>
    </row>
    <row r="12" spans="1:8" ht="30.75" customHeight="1">
      <c r="A12" s="69" t="s">
        <v>15</v>
      </c>
      <c r="B12" s="28" t="s">
        <v>15</v>
      </c>
      <c r="C12" s="29" t="s">
        <v>15</v>
      </c>
      <c r="D12" s="61" t="s">
        <v>15</v>
      </c>
      <c r="E12" s="30" t="s">
        <v>15</v>
      </c>
      <c r="F12" s="30"/>
      <c r="G12" s="30"/>
      <c r="H12" s="33"/>
    </row>
    <row r="13" spans="1:8" ht="18" customHeight="1">
      <c r="A13" s="73" t="s">
        <v>32</v>
      </c>
      <c r="B13" s="46"/>
      <c r="C13" s="68">
        <v>1800</v>
      </c>
      <c r="D13" s="45"/>
      <c r="E13" s="38"/>
      <c r="F13" s="34"/>
      <c r="G13" s="35"/>
      <c r="H13" s="36"/>
    </row>
    <row r="14" spans="1:8" ht="18" customHeight="1">
      <c r="A14" s="27" t="s">
        <v>22</v>
      </c>
      <c r="B14" s="46"/>
      <c r="C14" s="68"/>
      <c r="D14" s="29" t="s">
        <v>15</v>
      </c>
      <c r="E14" s="38">
        <v>0</v>
      </c>
      <c r="F14" s="62" t="s">
        <v>15</v>
      </c>
      <c r="G14" s="62" t="s">
        <v>15</v>
      </c>
      <c r="H14" s="36" t="s">
        <v>15</v>
      </c>
    </row>
    <row r="15" spans="1:8" ht="18" customHeight="1">
      <c r="A15" s="27" t="s">
        <v>23</v>
      </c>
      <c r="B15" s="46"/>
      <c r="C15" s="68"/>
      <c r="D15" s="29" t="s">
        <v>15</v>
      </c>
      <c r="E15" s="38">
        <v>0</v>
      </c>
      <c r="F15" s="34"/>
      <c r="G15" s="35"/>
      <c r="H15" s="36"/>
    </row>
    <row r="16" spans="1:8" ht="18" customHeight="1">
      <c r="A16" s="27" t="s">
        <v>24</v>
      </c>
      <c r="B16" s="46"/>
      <c r="C16" s="68"/>
      <c r="D16" s="29"/>
      <c r="E16" s="38">
        <v>0</v>
      </c>
      <c r="F16" s="34"/>
      <c r="G16" s="35"/>
      <c r="H16" s="36"/>
    </row>
    <row r="17" spans="2:8" ht="18" customHeight="1">
      <c r="B17" s="46"/>
      <c r="C17" s="68"/>
      <c r="D17" s="29"/>
      <c r="E17" s="38"/>
      <c r="F17" s="34"/>
      <c r="G17" s="35"/>
      <c r="H17" s="36"/>
    </row>
    <row r="18" spans="1:8" ht="18" customHeight="1">
      <c r="A18" s="73" t="s">
        <v>33</v>
      </c>
      <c r="B18" s="46"/>
      <c r="C18" s="68">
        <v>10</v>
      </c>
      <c r="D18" s="29"/>
      <c r="E18" s="38"/>
      <c r="F18" s="34"/>
      <c r="G18" s="35"/>
      <c r="H18" s="36"/>
    </row>
    <row r="19" spans="1:8" ht="18" customHeight="1">
      <c r="A19" s="27" t="s">
        <v>25</v>
      </c>
      <c r="B19" s="46"/>
      <c r="C19" s="68" t="s">
        <v>15</v>
      </c>
      <c r="D19" s="29"/>
      <c r="E19" s="38">
        <v>0</v>
      </c>
      <c r="F19" s="34"/>
      <c r="G19" s="35" t="s">
        <v>15</v>
      </c>
      <c r="H19" s="36" t="s">
        <v>15</v>
      </c>
    </row>
    <row r="20" spans="1:8" ht="18" customHeight="1">
      <c r="A20" s="27" t="s">
        <v>26</v>
      </c>
      <c r="B20" s="46"/>
      <c r="C20" s="68"/>
      <c r="D20" s="29"/>
      <c r="E20" s="38">
        <v>0</v>
      </c>
      <c r="F20" s="34"/>
      <c r="G20" s="35"/>
      <c r="H20" s="36"/>
    </row>
    <row r="21" spans="1:10" ht="18" customHeight="1">
      <c r="A21" s="27" t="s">
        <v>27</v>
      </c>
      <c r="B21" s="46"/>
      <c r="C21" s="68"/>
      <c r="D21" s="29" t="s">
        <v>15</v>
      </c>
      <c r="E21" s="38">
        <v>0</v>
      </c>
      <c r="F21" s="34"/>
      <c r="G21" s="35" t="s">
        <v>15</v>
      </c>
      <c r="H21" s="36" t="s">
        <v>15</v>
      </c>
      <c r="J21" t="s">
        <v>15</v>
      </c>
    </row>
    <row r="22" spans="1:8" ht="18" customHeight="1">
      <c r="A22" s="27" t="s">
        <v>28</v>
      </c>
      <c r="B22" s="28"/>
      <c r="C22" s="68"/>
      <c r="D22" s="29"/>
      <c r="E22" s="38">
        <v>0</v>
      </c>
      <c r="F22" s="38"/>
      <c r="G22" s="38"/>
      <c r="H22" s="36"/>
    </row>
    <row r="23" spans="1:8" ht="18" customHeight="1">
      <c r="A23" s="27" t="s">
        <v>29</v>
      </c>
      <c r="B23" s="70"/>
      <c r="C23" s="78"/>
      <c r="D23" s="71"/>
      <c r="E23" s="72">
        <f>5*92</f>
        <v>460</v>
      </c>
      <c r="F23" s="38"/>
      <c r="G23" s="38"/>
      <c r="H23" s="36"/>
    </row>
    <row r="24" spans="1:8" ht="18" customHeight="1">
      <c r="A24" s="27" t="s">
        <v>30</v>
      </c>
      <c r="B24" s="70"/>
      <c r="C24" s="78"/>
      <c r="D24" s="71"/>
      <c r="E24" s="72">
        <f>413*7</f>
        <v>2891</v>
      </c>
      <c r="F24" s="38"/>
      <c r="G24" s="38"/>
      <c r="H24" s="36"/>
    </row>
    <row r="25" spans="1:8" ht="18" customHeight="1">
      <c r="A25" s="27" t="s">
        <v>31</v>
      </c>
      <c r="B25" s="70"/>
      <c r="C25" s="78"/>
      <c r="D25" s="71"/>
      <c r="E25" s="72"/>
      <c r="F25" s="38"/>
      <c r="G25" s="38"/>
      <c r="H25" s="36"/>
    </row>
    <row r="26" spans="2:8" ht="18" customHeight="1">
      <c r="B26" s="70"/>
      <c r="C26" s="78"/>
      <c r="D26" s="71"/>
      <c r="E26" s="72"/>
      <c r="F26" s="38"/>
      <c r="G26" s="38"/>
      <c r="H26" s="36"/>
    </row>
    <row r="27" spans="1:8" ht="18" customHeight="1">
      <c r="A27" s="73" t="s">
        <v>42</v>
      </c>
      <c r="B27" s="70"/>
      <c r="C27" s="78">
        <v>470</v>
      </c>
      <c r="D27" s="71"/>
      <c r="E27" s="72"/>
      <c r="F27" s="38"/>
      <c r="G27" s="38"/>
      <c r="H27" s="36"/>
    </row>
    <row r="28" spans="1:10" ht="18" customHeight="1">
      <c r="A28" s="27" t="s">
        <v>34</v>
      </c>
      <c r="B28" s="70"/>
      <c r="C28" s="78"/>
      <c r="D28" s="71"/>
      <c r="E28" s="72">
        <f>12*208</f>
        <v>2496</v>
      </c>
      <c r="F28" s="38"/>
      <c r="G28" s="38"/>
      <c r="H28" s="36"/>
      <c r="J28" t="s">
        <v>15</v>
      </c>
    </row>
    <row r="29" spans="2:8" ht="18" customHeight="1">
      <c r="B29" s="70"/>
      <c r="C29" s="78"/>
      <c r="D29" s="71"/>
      <c r="E29" s="72"/>
      <c r="F29" s="38"/>
      <c r="G29" s="38"/>
      <c r="H29" s="36"/>
    </row>
    <row r="30" spans="1:8" ht="18" customHeight="1">
      <c r="A30" s="73" t="s">
        <v>39</v>
      </c>
      <c r="B30" s="70"/>
      <c r="C30" s="78">
        <v>10</v>
      </c>
      <c r="D30" s="71"/>
      <c r="E30" s="72"/>
      <c r="F30" s="38"/>
      <c r="G30" s="38"/>
      <c r="H30" s="36"/>
    </row>
    <row r="31" spans="1:8" ht="18" customHeight="1">
      <c r="A31" t="s">
        <v>38</v>
      </c>
      <c r="B31" s="70"/>
      <c r="C31" s="78"/>
      <c r="D31" s="71"/>
      <c r="E31" s="72">
        <f>381*12</f>
        <v>4572</v>
      </c>
      <c r="F31" s="38"/>
      <c r="G31" s="38"/>
      <c r="H31" s="36" t="s">
        <v>15</v>
      </c>
    </row>
    <row r="32" spans="2:8" ht="18" customHeight="1">
      <c r="B32" s="70"/>
      <c r="C32" s="78"/>
      <c r="D32" s="71"/>
      <c r="E32" s="72"/>
      <c r="F32" s="38"/>
      <c r="G32" s="38"/>
      <c r="H32" s="36"/>
    </row>
    <row r="33" spans="1:10" ht="18" customHeight="1">
      <c r="A33" s="73" t="s">
        <v>35</v>
      </c>
      <c r="B33" s="70"/>
      <c r="C33" s="78">
        <v>5471</v>
      </c>
      <c r="D33" s="71"/>
      <c r="E33" s="72"/>
      <c r="F33" s="38"/>
      <c r="G33" s="38"/>
      <c r="H33" s="36"/>
      <c r="J33" t="s">
        <v>15</v>
      </c>
    </row>
    <row r="34" spans="1:10" ht="18" customHeight="1">
      <c r="A34" s="27" t="s">
        <v>36</v>
      </c>
      <c r="B34" s="70"/>
      <c r="C34" s="78"/>
      <c r="D34" s="71"/>
      <c r="E34" s="72">
        <v>0</v>
      </c>
      <c r="F34" s="38"/>
      <c r="G34" s="38"/>
      <c r="H34" s="36"/>
      <c r="J34" t="s">
        <v>15</v>
      </c>
    </row>
    <row r="35" spans="1:8" ht="18" customHeight="1" thickBot="1">
      <c r="A35" s="39"/>
      <c r="B35" s="40" t="s">
        <v>6</v>
      </c>
      <c r="C35" s="79"/>
      <c r="D35" s="41"/>
      <c r="E35" s="42">
        <f>SUM(E15:E34)</f>
        <v>10419</v>
      </c>
      <c r="F35" s="64" t="s">
        <v>15</v>
      </c>
      <c r="G35" s="64" t="s">
        <v>15</v>
      </c>
      <c r="H35" s="36" t="s">
        <v>15</v>
      </c>
    </row>
    <row r="36" spans="1:8" ht="18" customHeight="1">
      <c r="A36" s="21"/>
      <c r="B36" s="21"/>
      <c r="C36" s="74"/>
      <c r="D36" s="21"/>
      <c r="E36" s="43"/>
      <c r="F36" s="43"/>
      <c r="G36" s="43"/>
      <c r="H36" s="43"/>
    </row>
    <row r="37" spans="1:8" ht="18" customHeight="1" thickBot="1">
      <c r="A37" s="44" t="s">
        <v>7</v>
      </c>
      <c r="B37" s="16"/>
      <c r="C37" s="76"/>
      <c r="D37" s="21"/>
      <c r="E37" s="21"/>
      <c r="F37" s="21"/>
      <c r="G37" s="21"/>
      <c r="H37" s="21"/>
    </row>
    <row r="38" spans="1:8" ht="18" customHeight="1">
      <c r="A38" s="23" t="s">
        <v>3</v>
      </c>
      <c r="B38" s="24"/>
      <c r="C38" s="25" t="s">
        <v>4</v>
      </c>
      <c r="D38" s="25" t="s">
        <v>8</v>
      </c>
      <c r="E38" s="25">
        <v>2008</v>
      </c>
      <c r="F38" s="25">
        <v>2009</v>
      </c>
      <c r="G38" s="25">
        <v>2010</v>
      </c>
      <c r="H38" s="26">
        <v>2011</v>
      </c>
    </row>
    <row r="39" spans="1:8" ht="18" customHeight="1">
      <c r="A39" s="27"/>
      <c r="B39" s="28"/>
      <c r="C39" s="29"/>
      <c r="D39" s="60"/>
      <c r="E39" s="38"/>
      <c r="F39" s="62" t="s">
        <v>15</v>
      </c>
      <c r="G39" s="62" t="s">
        <v>15</v>
      </c>
      <c r="H39" s="62" t="s">
        <v>15</v>
      </c>
    </row>
    <row r="40" spans="1:8" ht="18" customHeight="1">
      <c r="A40" s="27"/>
      <c r="B40" s="46"/>
      <c r="C40" s="68"/>
      <c r="D40" s="29"/>
      <c r="E40" s="34"/>
      <c r="F40" s="34"/>
      <c r="G40" s="34" t="s">
        <v>15</v>
      </c>
      <c r="H40" s="36" t="s">
        <v>15</v>
      </c>
    </row>
    <row r="41" spans="1:8" ht="18" customHeight="1">
      <c r="A41" s="27"/>
      <c r="B41" s="46"/>
      <c r="C41" s="68"/>
      <c r="D41" s="60"/>
      <c r="E41" s="38"/>
      <c r="F41" s="34"/>
      <c r="G41" s="35"/>
      <c r="H41" s="36"/>
    </row>
    <row r="42" spans="1:8" ht="18" customHeight="1">
      <c r="A42" s="27"/>
      <c r="B42" s="46"/>
      <c r="C42" s="29"/>
      <c r="D42" s="37"/>
      <c r="E42" s="34"/>
      <c r="F42" s="34"/>
      <c r="G42" s="35"/>
      <c r="H42" s="36"/>
    </row>
    <row r="43" spans="1:9" ht="18" customHeight="1" thickBot="1">
      <c r="A43" s="39"/>
      <c r="B43" s="40" t="s">
        <v>9</v>
      </c>
      <c r="C43" s="79"/>
      <c r="D43" s="41"/>
      <c r="E43" s="42">
        <f>E35</f>
        <v>10419</v>
      </c>
      <c r="F43" s="64" t="s">
        <v>15</v>
      </c>
      <c r="G43" s="64" t="s">
        <v>15</v>
      </c>
      <c r="H43" s="64" t="s">
        <v>15</v>
      </c>
      <c r="I43" s="47"/>
    </row>
    <row r="44" spans="1:8" ht="18" customHeight="1">
      <c r="A44" s="21"/>
      <c r="B44" s="21"/>
      <c r="C44" s="74"/>
      <c r="D44" s="21"/>
      <c r="E44" s="43"/>
      <c r="F44" s="43"/>
      <c r="G44" s="43"/>
      <c r="H44" s="43"/>
    </row>
    <row r="45" spans="1:8" ht="18" customHeight="1" thickBot="1">
      <c r="A45" s="44" t="s">
        <v>10</v>
      </c>
      <c r="B45" s="16"/>
      <c r="C45" s="76"/>
      <c r="D45" s="16"/>
      <c r="E45" s="21"/>
      <c r="F45" s="21"/>
      <c r="G45" s="21"/>
      <c r="H45" s="21"/>
    </row>
    <row r="46" spans="1:10" ht="18" customHeight="1">
      <c r="A46" s="23"/>
      <c r="B46" s="24"/>
      <c r="C46" s="48"/>
      <c r="D46" s="49"/>
      <c r="E46" s="25">
        <v>2008</v>
      </c>
      <c r="F46" s="25">
        <v>2009</v>
      </c>
      <c r="G46" s="25">
        <v>2010</v>
      </c>
      <c r="H46" s="26">
        <v>2011</v>
      </c>
      <c r="I46" s="50"/>
      <c r="J46" s="50"/>
    </row>
    <row r="47" spans="1:10" ht="18" customHeight="1">
      <c r="A47" s="51" t="s">
        <v>11</v>
      </c>
      <c r="B47" s="28"/>
      <c r="C47" s="52"/>
      <c r="D47" s="53"/>
      <c r="E47" s="31"/>
      <c r="F47" s="31"/>
      <c r="G47" s="32"/>
      <c r="H47" s="33"/>
      <c r="I47" s="50"/>
      <c r="J47" s="50"/>
    </row>
    <row r="48" spans="1:10" ht="18" customHeight="1">
      <c r="A48" s="51" t="s">
        <v>12</v>
      </c>
      <c r="B48" s="28"/>
      <c r="C48" s="52"/>
      <c r="D48" s="46"/>
      <c r="E48" s="34"/>
      <c r="F48" s="34"/>
      <c r="G48" s="35"/>
      <c r="H48" s="36"/>
      <c r="I48" s="54"/>
      <c r="J48" s="54"/>
    </row>
    <row r="49" spans="1:10" ht="18" customHeight="1">
      <c r="A49" s="51" t="s">
        <v>13</v>
      </c>
      <c r="B49" s="28"/>
      <c r="C49" s="52"/>
      <c r="D49" s="46"/>
      <c r="E49" s="34">
        <f>E43</f>
        <v>10419</v>
      </c>
      <c r="F49" s="62" t="s">
        <v>15</v>
      </c>
      <c r="G49" s="62" t="s">
        <v>15</v>
      </c>
      <c r="H49" s="65" t="s">
        <v>15</v>
      </c>
      <c r="I49" s="54"/>
      <c r="J49" s="54"/>
    </row>
    <row r="50" spans="1:10" ht="18" customHeight="1" thickBot="1">
      <c r="A50" s="39" t="s">
        <v>9</v>
      </c>
      <c r="B50" s="40"/>
      <c r="C50" s="80"/>
      <c r="D50" s="55"/>
      <c r="E50" s="42">
        <f>SUM(E47:E49)</f>
        <v>10419</v>
      </c>
      <c r="F50" s="66" t="s">
        <v>15</v>
      </c>
      <c r="G50" s="66" t="s">
        <v>15</v>
      </c>
      <c r="H50" s="67" t="s">
        <v>15</v>
      </c>
      <c r="I50" s="56"/>
      <c r="J50" s="56"/>
    </row>
    <row r="51" spans="1:10" ht="18" customHeight="1">
      <c r="A51" s="21" t="s">
        <v>14</v>
      </c>
      <c r="B51" s="21"/>
      <c r="C51" s="74"/>
      <c r="D51" s="21"/>
      <c r="E51" s="43"/>
      <c r="F51" s="43"/>
      <c r="G51" s="43"/>
      <c r="H51" s="43"/>
      <c r="I51" s="56"/>
      <c r="J51" s="56"/>
    </row>
    <row r="52" spans="1:10" ht="13.5">
      <c r="A52" s="21" t="s">
        <v>37</v>
      </c>
      <c r="C52" s="74"/>
      <c r="D52" s="21"/>
      <c r="E52" s="43"/>
      <c r="F52" s="43"/>
      <c r="G52" s="43"/>
      <c r="H52" s="43"/>
      <c r="I52" s="56"/>
      <c r="J52" s="56"/>
    </row>
    <row r="53" spans="6:8" ht="85.5" customHeight="1">
      <c r="F53" s="63"/>
      <c r="G53" s="63"/>
      <c r="H53" s="21"/>
    </row>
    <row r="54" spans="1:8" ht="13.5">
      <c r="A54" s="57"/>
      <c r="B54" s="21"/>
      <c r="C54" s="74"/>
      <c r="D54" s="21"/>
      <c r="E54" s="43"/>
      <c r="F54" s="43"/>
      <c r="G54" s="43"/>
      <c r="H54" s="43"/>
    </row>
    <row r="55" ht="12.75">
      <c r="A55" s="58"/>
    </row>
    <row r="56" ht="12.75">
      <c r="A56" s="59"/>
    </row>
  </sheetData>
  <printOptions horizontalCentered="1" verticalCentered="1"/>
  <pageMargins left="0.53" right="0.25" top="0.55" bottom="1" header="0.33" footer="0.5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2008-05-15T16:46:34Z</cp:lastPrinted>
  <dcterms:created xsi:type="dcterms:W3CDTF">2004-02-18T21:22:59Z</dcterms:created>
  <dcterms:modified xsi:type="dcterms:W3CDTF">2008-05-15T16:46:42Z</dcterms:modified>
  <cp:category/>
  <cp:version/>
  <cp:contentType/>
  <cp:contentStatus/>
</cp:coreProperties>
</file>