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<sst xmlns="http://schemas.openxmlformats.org/spreadsheetml/2006/main" count="43" uniqueCount="31">
  <si>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</si>
  <si>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</si>
  <si>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</si>
  <si>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</si>
  <si>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</si>
  <si>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</si>
  <si>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</si>
  <si>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</si>
  <si>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</si>
  <si>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</si>
  <si>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</si>
  <si>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</si>
  <si>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</si>
  <si>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</si>
  <si>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</si>
  <si>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</si>
  <si>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</si>
  <si>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</si>
  <si>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</si>
  <si>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</si>
  <si>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Mary Coltrane</t>
  </si>
  <si>
    <t>Road Fund/Roads Operating</t>
  </si>
  <si>
    <t>Road Funds/Roads Operating</t>
  </si>
  <si>
    <t>Title:   Interlocal Agreement with the City of Kirkland for the Provision of Road Services</t>
  </si>
  <si>
    <t>Affected Agency and/or Agencies:  Road Services Division and the City of Kirkland</t>
  </si>
  <si>
    <t xml:space="preserve">- The city will participate in the Division's discretionary request process, which allows cities to request services as needed. </t>
  </si>
  <si>
    <t>- The City of Snoqualmie will pay actual costs, including administrative overhead, for all work performed.</t>
  </si>
  <si>
    <t>- All work is reimbursable.</t>
  </si>
  <si>
    <t>- The Road Services Division currently anticipates on-call signal work for the City of Kirkland at less than $10,000 per year. The agreement</t>
  </si>
  <si>
    <t xml:space="preserve">enables the city to request this and other road-related services and the county to provide  services if resources are available. Based on </t>
  </si>
  <si>
    <t xml:space="preserve">on historical trends, Kirkland will not make a significant number of service requests.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</si>
</sst>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 quotePrefix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60" zoomScaleNormal="75" workbookViewId="0" topLeftCell="A1">
      <selection activeCell="J22" sqref="J2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18" customHeight="1">
      <c r="A13" s="42" t="s">
        <v>21</v>
      </c>
      <c r="B13" s="20"/>
      <c r="C13" s="24">
        <v>103</v>
      </c>
      <c r="D13" s="21"/>
      <c r="E13" s="23">
        <v>10000</v>
      </c>
      <c r="F13" s="23">
        <v>10000</v>
      </c>
      <c r="G13" s="35">
        <v>10000</v>
      </c>
      <c r="H13" s="43">
        <v>10000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5">
        <f>E13+E14</f>
        <v>10000</v>
      </c>
      <c r="F16" s="65">
        <f>F13+F14</f>
        <v>10000</v>
      </c>
      <c r="G16" s="65">
        <f>G13+G14</f>
        <v>10000</v>
      </c>
      <c r="H16" s="66">
        <f>H13+H14</f>
        <v>10000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22</v>
      </c>
      <c r="C21" s="27">
        <v>103</v>
      </c>
      <c r="D21" s="21"/>
      <c r="E21" s="23">
        <v>10000</v>
      </c>
      <c r="F21" s="23">
        <v>10000</v>
      </c>
      <c r="G21" s="35">
        <v>10000</v>
      </c>
      <c r="H21" s="43">
        <v>10000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5">
        <f>E21+E22</f>
        <v>10000</v>
      </c>
      <c r="F24" s="65">
        <f>F21+F22</f>
        <v>10000</v>
      </c>
      <c r="G24" s="65">
        <f>G21+G22</f>
        <v>10000</v>
      </c>
      <c r="H24" s="66">
        <f>H21+H22</f>
        <v>10000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67" t="s">
        <v>25</v>
      </c>
    </row>
    <row r="36" spans="1:10" ht="13.5">
      <c r="A36" s="67" t="s">
        <v>26</v>
      </c>
      <c r="C36" s="19"/>
      <c r="D36" s="19"/>
      <c r="E36" s="19"/>
      <c r="F36" s="19"/>
      <c r="G36" s="19"/>
      <c r="H36" s="26"/>
      <c r="I36" s="33"/>
      <c r="J36" s="33"/>
    </row>
    <row r="37" spans="1:8" ht="13.5">
      <c r="A37" s="68" t="s">
        <v>27</v>
      </c>
      <c r="B37" s="19"/>
      <c r="C37" s="19"/>
      <c r="D37" s="19"/>
      <c r="E37" s="26"/>
      <c r="F37" s="26"/>
      <c r="G37" s="26"/>
      <c r="H37" s="19"/>
    </row>
    <row r="38" spans="1:8" ht="13.5">
      <c r="A38" s="68" t="s">
        <v>28</v>
      </c>
      <c r="C38" s="19"/>
      <c r="D38" s="19"/>
      <c r="E38" s="26"/>
      <c r="F38" s="26"/>
      <c r="G38" s="26"/>
      <c r="H38" s="26"/>
    </row>
    <row r="39" spans="1:10" ht="13.5">
      <c r="A39" s="69" t="s">
        <v>29</v>
      </c>
      <c r="H39" s="26"/>
      <c r="I39" s="33"/>
      <c r="J39" s="33"/>
    </row>
    <row r="40" ht="12.75">
      <c r="A40" t="s">
        <v>30</v>
      </c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Roads Admin</cp:lastModifiedBy>
  <cp:lastPrinted>2008-05-27T19:12:40Z</cp:lastPrinted>
  <dcterms:created xsi:type="dcterms:W3CDTF">1999-06-02T23:29:55Z</dcterms:created>
  <dcterms:modified xsi:type="dcterms:W3CDTF">2008-05-27T19:13:44Z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