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<sst xmlns="http://schemas.openxmlformats.org/spreadsheetml/2006/main" count="65" uniqueCount="28">
  <si>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</si>
  <si>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</si>
  <si>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</si>
  <si>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</si>
  <si>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</si>
  <si>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</si>
  <si>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</si>
  <si>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</si>
  <si>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</si>
  <si>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</si>
  <si>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</si>
  <si>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</si>
  <si>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</si>
  <si>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</si>
  <si>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</si>
  <si>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</si>
  <si>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</si>
  <si>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</si>
  <si>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 xml:space="preserve">Affected Agency and/or Agencies: </t>
  </si>
  <si>
    <t xml:space="preserve">Title:    </t>
  </si>
  <si>
    <t xml:space="preserve">Building Repair and Replacement </t>
  </si>
  <si>
    <t>AFIS</t>
  </si>
  <si>
    <t>0605</t>
  </si>
  <si>
    <t>Capital</t>
  </si>
  <si>
    <t>Building Repair and Replacement</t>
  </si>
  <si>
    <t>Note Prepared By:   Bobbie Faucette</t>
  </si>
  <si>
    <t>Note Reviewed By: John Baker</t>
  </si>
  <si>
    <t xml:space="preserve">Ordinance/Motion No.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</si>
</sst>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4" width="12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27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25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7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4" t="s">
        <v>3</v>
      </c>
      <c r="B11" s="35"/>
      <c r="C11" s="36" t="s">
        <v>4</v>
      </c>
      <c r="D11" s="36" t="s">
        <v>5</v>
      </c>
      <c r="E11" s="36" t="s">
        <v>6</v>
      </c>
      <c r="F11" s="36" t="s">
        <v>7</v>
      </c>
      <c r="G11" s="37" t="s">
        <v>8</v>
      </c>
      <c r="H11" s="38" t="s">
        <v>9</v>
      </c>
    </row>
    <row r="12" spans="1:8" ht="13.5">
      <c r="A12" s="39"/>
      <c r="B12" s="20"/>
      <c r="C12" s="21" t="s">
        <v>10</v>
      </c>
      <c r="D12" s="21" t="s">
        <v>11</v>
      </c>
      <c r="E12" s="57">
        <v>2003</v>
      </c>
      <c r="F12" s="57">
        <v>2004</v>
      </c>
      <c r="G12" s="58">
        <v>2005</v>
      </c>
      <c r="H12" s="59">
        <v>2006</v>
      </c>
    </row>
    <row r="13" spans="1:8" ht="13.5">
      <c r="A13" s="39" t="s">
        <v>20</v>
      </c>
      <c r="B13" s="20"/>
      <c r="C13" s="65">
        <v>3951</v>
      </c>
      <c r="D13" s="21" t="s">
        <v>21</v>
      </c>
      <c r="E13" s="23">
        <v>216043</v>
      </c>
      <c r="F13" s="23" t="s">
        <v>17</v>
      </c>
      <c r="G13" s="32" t="s">
        <v>17</v>
      </c>
      <c r="H13" s="40" t="s">
        <v>17</v>
      </c>
    </row>
    <row r="14" spans="1:8" ht="13.5">
      <c r="A14" s="39" t="s">
        <v>17</v>
      </c>
      <c r="B14" s="20"/>
      <c r="C14" s="24" t="s">
        <v>17</v>
      </c>
      <c r="D14" s="22"/>
      <c r="E14" s="23"/>
      <c r="F14" s="23" t="s">
        <v>17</v>
      </c>
      <c r="G14" s="32" t="s">
        <v>17</v>
      </c>
      <c r="H14" s="40" t="s">
        <v>17</v>
      </c>
    </row>
    <row r="15" spans="1:8" ht="13.5">
      <c r="A15" s="39"/>
      <c r="B15" s="20"/>
      <c r="C15" s="24"/>
      <c r="D15" s="22"/>
      <c r="E15" s="25"/>
      <c r="F15" s="25"/>
      <c r="G15" s="33"/>
      <c r="H15" s="41"/>
    </row>
    <row r="16" spans="1:8" ht="14.25" thickBot="1">
      <c r="A16" s="42"/>
      <c r="B16" s="43" t="s">
        <v>12</v>
      </c>
      <c r="C16" s="44"/>
      <c r="D16" s="44"/>
      <c r="E16" s="60">
        <f>SUM(E13:E15)</f>
        <v>216043</v>
      </c>
      <c r="F16" s="60" t="s">
        <v>17</v>
      </c>
      <c r="G16" s="60" t="s">
        <v>17</v>
      </c>
      <c r="H16" s="61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6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4" t="s">
        <v>3</v>
      </c>
      <c r="B19" s="35"/>
      <c r="C19" s="36" t="s">
        <v>4</v>
      </c>
      <c r="D19" s="36" t="s">
        <v>14</v>
      </c>
      <c r="E19" s="36" t="s">
        <v>6</v>
      </c>
      <c r="F19" s="36" t="s">
        <v>7</v>
      </c>
      <c r="G19" s="37" t="s">
        <v>8</v>
      </c>
      <c r="H19" s="38" t="s">
        <v>9</v>
      </c>
    </row>
    <row r="20" spans="1:8" ht="13.5">
      <c r="A20" s="39" t="s">
        <v>17</v>
      </c>
      <c r="B20" s="20" t="s">
        <v>17</v>
      </c>
      <c r="C20" s="20" t="s">
        <v>17</v>
      </c>
      <c r="D20" s="64" t="s">
        <v>17</v>
      </c>
      <c r="E20" s="57">
        <v>2003</v>
      </c>
      <c r="F20" s="57">
        <v>2004</v>
      </c>
      <c r="G20" s="58">
        <v>2005</v>
      </c>
      <c r="H20" s="59">
        <v>2006</v>
      </c>
    </row>
    <row r="21" spans="1:8" ht="13.5">
      <c r="A21" s="39" t="s">
        <v>17</v>
      </c>
      <c r="B21" s="20" t="s">
        <v>17</v>
      </c>
      <c r="C21" s="20" t="s">
        <v>17</v>
      </c>
      <c r="D21" s="64"/>
      <c r="E21" s="23" t="s">
        <v>17</v>
      </c>
      <c r="F21" s="23"/>
      <c r="G21" s="32"/>
      <c r="H21" s="40"/>
    </row>
    <row r="22" spans="1:8" ht="13.5">
      <c r="A22" s="39" t="s">
        <v>24</v>
      </c>
      <c r="B22" s="27"/>
      <c r="C22" s="65">
        <v>3951</v>
      </c>
      <c r="D22" s="66" t="s">
        <v>22</v>
      </c>
      <c r="E22" s="25">
        <f>E16</f>
        <v>216043</v>
      </c>
      <c r="F22" s="23"/>
      <c r="G22" s="32"/>
      <c r="H22" s="40"/>
    </row>
    <row r="23" spans="1:8" ht="13.5">
      <c r="A23" s="39"/>
      <c r="B23" s="27"/>
      <c r="C23" s="22"/>
      <c r="D23" s="22"/>
      <c r="E23" s="23"/>
      <c r="F23" s="23"/>
      <c r="G23" s="32"/>
      <c r="H23" s="40"/>
    </row>
    <row r="24" spans="1:9" ht="14.25" thickBot="1">
      <c r="A24" s="42"/>
      <c r="B24" s="43" t="s">
        <v>15</v>
      </c>
      <c r="C24" s="44"/>
      <c r="D24" s="44"/>
      <c r="E24" s="60">
        <f>SUM(E22:E23)</f>
        <v>216043</v>
      </c>
      <c r="F24" s="60" t="s">
        <v>17</v>
      </c>
      <c r="G24" s="60" t="s">
        <v>17</v>
      </c>
      <c r="H24" s="61" t="s">
        <v>17</v>
      </c>
      <c r="I24" s="56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6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4"/>
      <c r="B27" s="35"/>
      <c r="C27" s="36" t="s">
        <v>4</v>
      </c>
      <c r="D27" s="36" t="s">
        <v>14</v>
      </c>
      <c r="E27" s="36" t="s">
        <v>6</v>
      </c>
      <c r="F27" s="36" t="s">
        <v>7</v>
      </c>
      <c r="G27" s="37" t="s">
        <v>8</v>
      </c>
      <c r="H27" s="38" t="s">
        <v>9</v>
      </c>
      <c r="I27" s="28"/>
      <c r="J27" s="28"/>
    </row>
    <row r="28" spans="1:10" ht="13.5">
      <c r="A28" s="39"/>
      <c r="B28" s="20"/>
      <c r="C28" s="21" t="s">
        <v>10</v>
      </c>
      <c r="D28" s="21"/>
      <c r="E28" s="57">
        <v>2003</v>
      </c>
      <c r="F28" s="57">
        <v>2004</v>
      </c>
      <c r="G28" s="58">
        <v>2005</v>
      </c>
      <c r="H28" s="59">
        <v>2006</v>
      </c>
      <c r="I28" s="28"/>
      <c r="J28" s="28"/>
    </row>
    <row r="29" spans="1:10" ht="13.5">
      <c r="A29" t="s">
        <v>23</v>
      </c>
      <c r="C29" s="67">
        <v>3951</v>
      </c>
      <c r="D29" s="66" t="s">
        <v>22</v>
      </c>
      <c r="E29" s="68">
        <v>216043</v>
      </c>
      <c r="F29" s="23"/>
      <c r="G29" s="32"/>
      <c r="H29" s="40"/>
      <c r="I29" s="29"/>
      <c r="J29" s="29"/>
    </row>
    <row r="30" spans="6:10" ht="13.5">
      <c r="F30" s="23"/>
      <c r="G30" s="32"/>
      <c r="H30" s="40"/>
      <c r="I30" s="29"/>
      <c r="J30" s="29"/>
    </row>
    <row r="31" spans="1:8" ht="13.5">
      <c r="A31" s="39"/>
      <c r="B31" s="20"/>
      <c r="C31" s="20"/>
      <c r="D31" s="27"/>
      <c r="E31" s="55"/>
      <c r="F31" s="23"/>
      <c r="G31" s="32"/>
      <c r="H31" s="40"/>
    </row>
    <row r="32" spans="1:8" ht="13.5">
      <c r="A32" s="49"/>
      <c r="B32" s="50"/>
      <c r="C32" s="50"/>
      <c r="D32" s="51"/>
      <c r="E32" s="52"/>
      <c r="F32" s="52"/>
      <c r="G32" s="53"/>
      <c r="H32" s="54"/>
    </row>
    <row r="33" spans="1:10" ht="14.25" thickBot="1">
      <c r="A33" s="62"/>
      <c r="B33" s="63" t="s">
        <v>15</v>
      </c>
      <c r="C33" s="43"/>
      <c r="D33" s="45"/>
      <c r="E33" s="60">
        <f>SUM(E29:E32)</f>
        <v>216043</v>
      </c>
      <c r="F33" s="60" t="s">
        <v>17</v>
      </c>
      <c r="G33" s="60"/>
      <c r="H33" s="61"/>
      <c r="I33" s="30"/>
      <c r="J33" s="30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0"/>
      <c r="J34" s="30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0"/>
      <c r="J35" s="30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0"/>
      <c r="J36" s="30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0"/>
      <c r="J37" s="30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0"/>
      <c r="J38" s="30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</cp:lastModifiedBy>
  <cp:lastPrinted>2000-04-11T23:28:52Z</cp:lastPrinted>
  <dcterms:created xsi:type="dcterms:W3CDTF">2003-05-21T00:08:54Z</dcterms:created>
  <dcterms:modified xsi:type="dcterms:W3CDTF">2003-06-10T16:09:21Z</dcterms:modified>
  <cp:category/>
  <cp:version/>
  <cp:contentType/>
  <cp:contentStatus/>
</cp:coreProperties>
</file>