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amily Support Furniture" sheetId="1" r:id="rId1"/>
  </sheets>
  <definedNames>
    <definedName name="_xlnm.Print_Area" localSheetId="0">'Family Support Furniture'!$A$1:$G$41</definedName>
  </definedNames>
  <calcPr fullCalcOnLoad="1"/>
</workbook>
</file>

<file path=xl/sharedStrings.xml><?xml version="1.0" encoding="utf-8"?>
<sst xmlns="http://schemas.openxmlformats.org/spreadsheetml/2006/main" count="48" uniqueCount="37">
  <si>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</si>
  <si>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</si>
  <si>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</si>
  <si>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</si>
  <si>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</si>
  <si>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</si>
  <si>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</si>
  <si>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</si>
  <si>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</si>
  <si>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</si>
  <si>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</si>
  <si>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</si>
  <si>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</si>
  <si>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</si>
  <si>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</si>
  <si>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</si>
  <si>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</si>
  <si>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</si>
  <si>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</si>
  <si>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</si>
  <si>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</si>
  <si>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</si>
  <si>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</si>
  <si>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</si>
  <si>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</si>
  <si>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</si>
  <si>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</si>
  <si>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</si>
  <si>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</si>
  <si>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Nick Zajchowski</t>
  </si>
  <si>
    <t>King County Prosecuting Attorney's Office</t>
  </si>
  <si>
    <t>State of Washington</t>
  </si>
  <si>
    <t>PAO (0500)</t>
  </si>
  <si>
    <t>4th Quarter Omnibus 2004</t>
  </si>
  <si>
    <t>2004 Family Support Moving Costs Supplemental</t>
  </si>
  <si>
    <t>Jill Fairlee</t>
  </si>
  <si>
    <t xml:space="preserve">These funds will allow the PAO to pay for moving the Family Support Unit and its phone lines as it relocates to the Courthouse.  The one-time expenses for this item did not appear in the 2004 budget.  The revenue will come from the State of Washington.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</si>
</sst>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Normal="75" zoomScaleSheetLayoutView="100" workbookViewId="0" topLeftCell="A10">
      <selection activeCell="A38" sqref="A38:G38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33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34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30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29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35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27</v>
      </c>
      <c r="B13" s="38">
        <v>10</v>
      </c>
      <c r="C13" s="63" t="s">
        <v>31</v>
      </c>
      <c r="D13" s="64">
        <v>44524</v>
      </c>
      <c r="E13" s="64"/>
      <c r="F13" s="65">
        <v>0</v>
      </c>
      <c r="G13" s="66">
        <v>0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44524</v>
      </c>
      <c r="E16" s="68">
        <f>SUM(E13:E15)</f>
        <v>0</v>
      </c>
      <c r="F16" s="68">
        <f>SUM(F13:F15)</f>
        <v>0</v>
      </c>
      <c r="G16" s="68">
        <f>SUM(G13:G15)</f>
        <v>0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26</v>
      </c>
      <c r="B22" s="38">
        <v>10</v>
      </c>
      <c r="C22" s="34" t="s">
        <v>32</v>
      </c>
      <c r="D22" s="64">
        <v>44524</v>
      </c>
      <c r="E22" s="64"/>
      <c r="F22" s="64">
        <v>0</v>
      </c>
      <c r="G22" s="64">
        <v>0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44524</v>
      </c>
      <c r="E25" s="68">
        <f>E22+E23+E24</f>
        <v>0</v>
      </c>
      <c r="F25" s="68">
        <f>F22+F23+F24</f>
        <v>0</v>
      </c>
      <c r="G25" s="68">
        <f>G22+G23+G24</f>
        <v>0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/>
      <c r="E30" s="69"/>
      <c r="F30" s="69">
        <f>F22</f>
        <v>0</v>
      </c>
      <c r="G30" s="69">
        <f>G22</f>
        <v>0</v>
      </c>
      <c r="H30" s="50"/>
      <c r="I30" s="50"/>
    </row>
    <row r="31" spans="1:9" s="13" customFormat="1" ht="21.75" customHeight="1">
      <c r="A31" s="1" t="s">
        <v>28</v>
      </c>
      <c r="B31" s="51"/>
      <c r="C31" s="44"/>
      <c r="D31" s="64">
        <f>D22</f>
        <v>44524</v>
      </c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44524</v>
      </c>
      <c r="E35" s="68">
        <f>SUM(E30:E34)</f>
        <v>0</v>
      </c>
      <c r="F35" s="68">
        <f>SUM(F30:F34)</f>
        <v>0</v>
      </c>
      <c r="G35" s="68">
        <f>SUM(G30:G34)</f>
        <v>0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42" customHeight="1">
      <c r="A37" s="74" t="s">
        <v>36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29.25" customHeight="1">
      <c r="A38" s="75"/>
      <c r="B38" s="75"/>
      <c r="C38" s="75"/>
      <c r="D38" s="75"/>
      <c r="E38" s="75"/>
      <c r="F38" s="75"/>
      <c r="G38" s="75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2:7" ht="21" customHeight="1">
      <c r="B40" s="13"/>
      <c r="C40" s="13"/>
      <c r="D40" s="13"/>
      <c r="E40" s="13"/>
      <c r="F40" s="13"/>
      <c r="G40" s="13"/>
    </row>
  </sheetData>
  <mergeCells count="2">
    <mergeCell ref="A37:G37"/>
    <mergeCell ref="A38:G38"/>
  </mergeCells>
  <printOptions/>
  <pageMargins left="0.5" right="0.5" top="0.75" bottom="0.75" header="0.5" footer="0.5"/>
  <pageSetup fitToHeight="3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Melani Pedroza</cp:lastModifiedBy>
  <cp:lastPrinted>2004-07-28T16:33:05Z</cp:lastPrinted>
  <dcterms:created xsi:type="dcterms:W3CDTF">1999-06-02T23:29:55Z</dcterms:created>
  <dcterms:modified xsi:type="dcterms:W3CDTF">2004-10-28T16:47:02Z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-1392361883</vt:i4>
  </property>
  <property fmtid="{D5CDD505-2E9C-101B-9397-08002B2CF9AE}" pid="3" name="_EmailSubject">
    <vt:lpwstr>Here are the files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1284793746</vt:i4>
  </property>
  <property fmtid="{D5CDD505-2E9C-101B-9397-08002B2CF9AE}" pid="7" name="_ReviewingToolsShownOnce">
    <vt:lpwstr/>
  </property>
</Properties>
</file>