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<sst xmlns="http://schemas.openxmlformats.org/spreadsheetml/2006/main" count="50" uniqueCount="33">
  <si>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</si>
  <si>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</si>
  <si>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</si>
  <si>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</si>
  <si>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</si>
  <si>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</si>
  <si>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</si>
  <si>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</si>
  <si>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</si>
  <si>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</si>
  <si>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</si>
  <si>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</si>
  <si>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</si>
  <si>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</si>
  <si>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</si>
  <si>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</si>
  <si>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</si>
  <si>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</si>
  <si>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</si>
  <si>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</si>
  <si>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</si>
  <si>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</si>
  <si>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</si>
  <si>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</si>
  <si>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1st Omnibus Supplemental Ordinance 2011</t>
  </si>
  <si>
    <t>FMD</t>
  </si>
  <si>
    <t>Mike Morrison</t>
  </si>
  <si>
    <t>Sid Bender</t>
  </si>
  <si>
    <t>3310/Long Term Leases/FMD</t>
  </si>
  <si>
    <t>Fund Balance</t>
  </si>
  <si>
    <t>1/To correct data entry error in 2011 proposed budget.</t>
  </si>
  <si>
    <t>3310/Building Modernization and Construction</t>
  </si>
  <si>
    <t>9th and Jefferson HMC 63/20 rev. to pay debt service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</si>
</sst>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1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28.140625" style="0" customWidth="1"/>
    <col min="2" max="2" width="14.7109375" style="0" customWidth="1"/>
    <col min="4" max="4" width="17.7109375" style="0" customWidth="1"/>
    <col min="5" max="5" width="14.57421875" style="0" customWidth="1"/>
    <col min="6" max="6" width="9.28125" style="0" customWidth="1"/>
    <col min="7" max="7" width="10.7109375" style="0" customWidth="1"/>
    <col min="8" max="8" width="10.140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8"/>
      <c r="D3" s="8"/>
      <c r="E3" s="8"/>
      <c r="F3" s="8"/>
      <c r="G3" s="8"/>
      <c r="H3" s="9"/>
    </row>
    <row r="4" spans="1:8" ht="13.5">
      <c r="A4" s="10" t="s">
        <v>20</v>
      </c>
      <c r="B4" t="s">
        <v>24</v>
      </c>
      <c r="C4" s="11"/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25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26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27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1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1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1"/>
      <c r="B13" s="24"/>
      <c r="C13" s="25"/>
      <c r="D13" s="25"/>
      <c r="E13" s="49"/>
      <c r="F13" s="27"/>
      <c r="G13" s="27"/>
      <c r="H13" s="26"/>
    </row>
    <row r="14" spans="1:8" ht="40.5" customHeight="1">
      <c r="A14" s="41" t="s">
        <v>31</v>
      </c>
      <c r="B14" s="24"/>
      <c r="C14" s="25">
        <v>3310</v>
      </c>
      <c r="D14" s="52" t="s">
        <v>32</v>
      </c>
      <c r="E14" s="51">
        <v>11910000</v>
      </c>
      <c r="F14" s="27"/>
      <c r="G14" s="27"/>
      <c r="H14" s="26"/>
    </row>
    <row r="15" spans="1:8" ht="13.5">
      <c r="A15" s="41"/>
      <c r="B15" s="24"/>
      <c r="C15" s="25"/>
      <c r="D15" s="25"/>
      <c r="E15" s="26"/>
      <c r="F15" s="27"/>
      <c r="G15" s="27"/>
      <c r="H15" s="26"/>
    </row>
    <row r="16" spans="1:8" ht="13.5">
      <c r="A16" s="41"/>
      <c r="B16" s="24"/>
      <c r="C16" s="25"/>
      <c r="D16" s="25"/>
      <c r="E16" s="26"/>
      <c r="F16" s="27"/>
      <c r="G16" s="27"/>
      <c r="H16" s="26"/>
    </row>
    <row r="17" spans="1:8" ht="13.5">
      <c r="A17" s="41"/>
      <c r="B17" s="24"/>
      <c r="C17" s="25"/>
      <c r="D17" s="25"/>
      <c r="E17" s="26"/>
      <c r="F17" s="27"/>
      <c r="G17" s="27"/>
      <c r="H17" s="26"/>
    </row>
    <row r="18" spans="1:8" ht="13.5">
      <c r="A18" s="41"/>
      <c r="B18" s="24"/>
      <c r="C18" s="28"/>
      <c r="D18" s="29"/>
      <c r="E18" s="30"/>
      <c r="F18" s="30"/>
      <c r="G18" s="30"/>
      <c r="H18" s="30"/>
    </row>
    <row r="19" spans="1:8" ht="13.5">
      <c r="A19" s="41"/>
      <c r="B19" s="24" t="s">
        <v>8</v>
      </c>
      <c r="C19" s="25"/>
      <c r="D19" s="25"/>
      <c r="E19" s="42">
        <f>SUM(E13:E18)</f>
        <v>11910000</v>
      </c>
      <c r="F19" s="42">
        <f>SUM(F13:F18)</f>
        <v>0</v>
      </c>
      <c r="G19" s="42">
        <f>SUM(G13:G18)</f>
        <v>0</v>
      </c>
      <c r="H19" s="42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1" t="s">
        <v>3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1"/>
      <c r="B23" s="24" t="s">
        <v>11</v>
      </c>
      <c r="C23" s="25" t="s">
        <v>6</v>
      </c>
      <c r="D23" s="36"/>
      <c r="E23" s="26">
        <v>2011</v>
      </c>
      <c r="F23" s="27">
        <v>2012</v>
      </c>
      <c r="G23" s="27">
        <v>2013</v>
      </c>
      <c r="H23" s="26">
        <v>2014</v>
      </c>
    </row>
    <row r="24" spans="1:8" ht="13.5">
      <c r="A24" s="41"/>
      <c r="B24" s="24"/>
      <c r="C24" s="50"/>
      <c r="D24" s="36"/>
      <c r="E24" s="49"/>
      <c r="F24" s="27"/>
      <c r="G24" s="27"/>
      <c r="H24" s="26"/>
    </row>
    <row r="25" spans="1:8" ht="13.5">
      <c r="A25" s="41" t="s">
        <v>31</v>
      </c>
      <c r="B25" s="24"/>
      <c r="C25" s="25">
        <v>3310</v>
      </c>
      <c r="D25" s="25" t="s">
        <v>29</v>
      </c>
      <c r="E25" s="51">
        <v>11910000</v>
      </c>
      <c r="F25" s="27"/>
      <c r="G25" s="27"/>
      <c r="H25" s="26"/>
    </row>
    <row r="26" spans="1:8" ht="13.5">
      <c r="A26" s="41"/>
      <c r="B26" s="24"/>
      <c r="C26" s="28"/>
      <c r="D26" s="37"/>
      <c r="E26" s="30"/>
      <c r="F26" s="30"/>
      <c r="G26" s="30"/>
      <c r="H26" s="30"/>
    </row>
    <row r="27" spans="1:8" ht="13.5">
      <c r="A27" s="41"/>
      <c r="B27" s="24" t="s">
        <v>12</v>
      </c>
      <c r="C27" s="43"/>
      <c r="D27" s="44"/>
      <c r="E27" s="42">
        <f>SUM(E24:E26)</f>
        <v>11910000</v>
      </c>
      <c r="F27" s="42">
        <f>SUM(F24:F26)</f>
        <v>0</v>
      </c>
      <c r="G27" s="42">
        <f>SUM(G24:G26)</f>
        <v>0</v>
      </c>
      <c r="H27" s="42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1"/>
      <c r="B30" s="24"/>
      <c r="C30" s="25" t="s">
        <v>4</v>
      </c>
      <c r="D30" s="25" t="s">
        <v>10</v>
      </c>
      <c r="E30" s="25" t="s">
        <v>15</v>
      </c>
      <c r="F30" s="25" t="s">
        <v>16</v>
      </c>
      <c r="G30" s="25" t="s">
        <v>17</v>
      </c>
      <c r="H30" s="25" t="s">
        <v>18</v>
      </c>
    </row>
    <row r="31" spans="1:8" ht="13.5">
      <c r="A31" s="41"/>
      <c r="B31" s="24"/>
      <c r="C31" s="25" t="s">
        <v>6</v>
      </c>
      <c r="D31" s="25"/>
      <c r="E31" s="26">
        <v>2011</v>
      </c>
      <c r="F31" s="27">
        <v>2012</v>
      </c>
      <c r="G31" s="27">
        <v>2013</v>
      </c>
      <c r="H31" s="26">
        <v>2014</v>
      </c>
    </row>
    <row r="32" spans="1:8" ht="13.5">
      <c r="A32" s="41"/>
      <c r="B32" s="24"/>
      <c r="C32" s="50"/>
      <c r="D32" s="36"/>
      <c r="E32" s="49"/>
      <c r="F32" s="27"/>
      <c r="G32" s="27"/>
      <c r="H32" s="26"/>
    </row>
    <row r="33" spans="1:8" ht="13.5">
      <c r="A33" s="41" t="s">
        <v>28</v>
      </c>
      <c r="B33" s="24"/>
      <c r="C33" s="25">
        <v>3310</v>
      </c>
      <c r="D33" s="25" t="s">
        <v>29</v>
      </c>
      <c r="E33" s="51">
        <v>11910000</v>
      </c>
      <c r="F33" s="27"/>
      <c r="G33" s="27"/>
      <c r="H33" s="26"/>
    </row>
    <row r="34" spans="1:8" ht="13.5">
      <c r="A34" s="41"/>
      <c r="B34" s="24"/>
      <c r="C34" s="50"/>
      <c r="D34" s="36"/>
      <c r="E34" s="49"/>
      <c r="F34" s="27"/>
      <c r="G34" s="27"/>
      <c r="H34" s="26"/>
    </row>
    <row r="35" spans="1:8" ht="13.5">
      <c r="A35" s="45"/>
      <c r="B35" s="24"/>
      <c r="C35" s="38"/>
      <c r="D35" s="37"/>
      <c r="E35" s="30"/>
      <c r="F35" s="30"/>
      <c r="G35" s="39"/>
      <c r="H35" s="46"/>
    </row>
    <row r="36" spans="1:8" ht="13.5">
      <c r="A36" s="47"/>
      <c r="B36" s="48" t="s">
        <v>12</v>
      </c>
      <c r="C36" s="43"/>
      <c r="D36" s="44"/>
      <c r="E36" s="42">
        <f>SUM(E32:E35)</f>
        <v>11910000</v>
      </c>
      <c r="F36" s="42">
        <f>SUM(F32:F35)</f>
        <v>0</v>
      </c>
      <c r="G36" s="42">
        <f>SUM(G32:G35)</f>
        <v>0</v>
      </c>
      <c r="H36" s="42">
        <f>SUM(H32:H35)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17.25" customHeight="1">
      <c r="A38" s="53" t="s">
        <v>30</v>
      </c>
      <c r="B38" s="54"/>
      <c r="C38" s="54"/>
      <c r="D38" s="54"/>
      <c r="E38" s="54"/>
      <c r="F38" s="54"/>
      <c r="G38" s="54"/>
      <c r="H38" s="54"/>
    </row>
  </sheetData>
  <sheetProtection/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2011-03-11T21:14:21Z</cp:lastPrinted>
  <dcterms:created xsi:type="dcterms:W3CDTF">2005-07-14T18:19:00Z</dcterms:created>
  <dcterms:modified xsi:type="dcterms:W3CDTF">2011-03-22T17:01:07Z</dcterms:modified>
  <cp:category/>
  <cp:version/>
  <cp:contentType/>
  <cp:contentStatus/>
</cp:coreProperties>
</file>