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'CSP'!$A$1:$H$44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<sst xmlns="http://schemas.openxmlformats.org/spreadsheetml/2006/main" count="45" uniqueCount="33">
  <si>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</si>
  <si>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</si>
  <si>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</si>
  <si>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</si>
  <si>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</si>
  <si>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</si>
  <si>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</si>
  <si>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</si>
  <si>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</si>
  <si>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</si>
  <si>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</si>
  <si>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</si>
  <si>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</si>
  <si>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</si>
  <si>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</si>
  <si>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</si>
  <si>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</si>
  <si>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</si>
  <si>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Affected Agency and/or Agencies:  Road Services Division   </t>
  </si>
  <si>
    <t>Note Prepared By:  Nicole Keller, Engineer, Roads-Engineering Services Section</t>
  </si>
  <si>
    <t>4.  The department of transportation considers the subject portion of the right-of-way useless as part of the county road system and believes the public would benefit by the return of this unused area to the public tax rolls.</t>
  </si>
  <si>
    <t>Petitioner's</t>
  </si>
  <si>
    <t xml:space="preserve"> Compensation</t>
  </si>
  <si>
    <t>Parks, Recreation and Open</t>
  </si>
  <si>
    <t>Space</t>
  </si>
  <si>
    <t>6.  In accordance with King County Code 14.40.050, compensation for right-of-way classified as “C-Class” shall be credited to the parks, recreation and open space fund.</t>
  </si>
  <si>
    <t xml:space="preserve">Note Reviewed By:  Krista Camenzind, Budget Analyst, Office of Budget and Management </t>
  </si>
  <si>
    <t>2.  The department of transportation notified the various utility companies serving the area and has been advised that easements are not required within the vacation area.</t>
  </si>
  <si>
    <t xml:space="preserve">1.  A The petition has been filed requesting vacation of that portion of 16-foot alley. </t>
  </si>
  <si>
    <t xml:space="preserve">Title:  Right-of-Way Vacation Proposed for portion of 16-foot alley (File V-2569) </t>
  </si>
  <si>
    <t>3.  The department of transportation records indicates that King County has not been maintaining the subject portion of 16-foot alley as petitioned.  The records indicate that no public funds have been expended for its acquisition.</t>
  </si>
  <si>
    <t>5.  The right-of-way is classified as "C-Class" and, in accordance with King County Code 14.40.020, the compensation due King County is based on fifty percent of the assessed value of the subject right-of-way which was determined from records of the department of assessments.  King County is in receipt of $1,146 from the petitioner.</t>
  </si>
  <si>
    <t>Proposed Ordinance/Motion No.   2009-_____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</si>
</sst>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0" fillId="0" borderId="35" xfId="0" applyNumberFormat="1" applyBorder="1" applyAlignment="1">
      <alignment vertical="top"/>
    </xf>
    <xf numFmtId="49" fontId="4" fillId="0" borderId="36" xfId="0" applyNumberFormat="1" applyFont="1" applyBorder="1" applyAlignment="1">
      <alignment horizontal="left" vertical="top"/>
    </xf>
    <xf numFmtId="3" fontId="4" fillId="0" borderId="2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4" fillId="0" borderId="29" xfId="0" applyNumberFormat="1" applyFont="1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4" fillId="0" borderId="26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F8" sqref="F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54"/>
      <c r="B12" s="55"/>
      <c r="C12" s="21" t="s">
        <v>10</v>
      </c>
      <c r="D12" s="71" t="s">
        <v>11</v>
      </c>
      <c r="E12" s="62"/>
      <c r="F12" s="62"/>
      <c r="G12" s="63"/>
      <c r="H12" s="64"/>
    </row>
    <row r="13" spans="1:8" ht="18" customHeight="1">
      <c r="A13" s="84" t="s">
        <v>23</v>
      </c>
      <c r="B13" s="85"/>
      <c r="C13" s="90">
        <v>3160</v>
      </c>
      <c r="D13" s="71" t="s">
        <v>21</v>
      </c>
      <c r="E13" s="92">
        <v>1146</v>
      </c>
      <c r="F13" s="77"/>
      <c r="G13" s="77"/>
      <c r="H13" s="79"/>
    </row>
    <row r="14" spans="1:8" ht="18" customHeight="1">
      <c r="A14" s="76" t="s">
        <v>24</v>
      </c>
      <c r="B14" s="75"/>
      <c r="C14" s="91"/>
      <c r="D14" s="70" t="s">
        <v>22</v>
      </c>
      <c r="E14" s="93"/>
      <c r="F14" s="78"/>
      <c r="G14" s="78"/>
      <c r="H14" s="80"/>
    </row>
    <row r="15" spans="1:8" ht="18" customHeight="1">
      <c r="A15" s="73"/>
      <c r="B15" s="74"/>
      <c r="C15" s="24"/>
      <c r="D15" s="72"/>
      <c r="E15" s="23"/>
      <c r="F15" s="23"/>
      <c r="G15" s="35"/>
      <c r="H15" s="43"/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12</v>
      </c>
      <c r="C17" s="47"/>
      <c r="D17" s="47"/>
      <c r="E17" s="65">
        <f>E13+E15</f>
        <v>1146</v>
      </c>
      <c r="F17" s="65">
        <f>F13+F15</f>
        <v>0</v>
      </c>
      <c r="G17" s="65">
        <f>G13+G15</f>
        <v>0</v>
      </c>
      <c r="H17" s="66">
        <f>H13+H15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3</v>
      </c>
      <c r="B20" s="38"/>
      <c r="C20" s="39" t="s">
        <v>4</v>
      </c>
      <c r="D20" s="39" t="s">
        <v>14</v>
      </c>
      <c r="E20" s="39" t="s">
        <v>6</v>
      </c>
      <c r="F20" s="39" t="s">
        <v>7</v>
      </c>
      <c r="G20" s="40" t="s">
        <v>8</v>
      </c>
      <c r="H20" s="41" t="s">
        <v>9</v>
      </c>
    </row>
    <row r="21" spans="1:8" ht="18" customHeight="1">
      <c r="A21" s="42"/>
      <c r="B21" s="27"/>
      <c r="C21" s="21" t="s">
        <v>10</v>
      </c>
      <c r="D21" s="21"/>
      <c r="E21" s="62"/>
      <c r="F21" s="62"/>
      <c r="G21" s="63"/>
      <c r="H21" s="64"/>
    </row>
    <row r="22" spans="1:8" ht="18" customHeight="1">
      <c r="A22" s="42"/>
      <c r="B22" s="27"/>
      <c r="C22" s="24"/>
      <c r="D22" s="21"/>
      <c r="E22" s="23"/>
      <c r="F22" s="23"/>
      <c r="G22" s="35"/>
      <c r="H22" s="43"/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15</v>
      </c>
      <c r="C25" s="47"/>
      <c r="D25" s="47"/>
      <c r="E25" s="65">
        <f>E22+E23</f>
        <v>0</v>
      </c>
      <c r="F25" s="65">
        <f>F22+F23</f>
        <v>0</v>
      </c>
      <c r="G25" s="65">
        <f>G22+G23</f>
        <v>0</v>
      </c>
      <c r="H25" s="66">
        <f>H22+H23</f>
        <v>0</v>
      </c>
      <c r="I25" s="61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6</v>
      </c>
      <c r="F28" s="39" t="s">
        <v>7</v>
      </c>
      <c r="G28" s="40" t="s">
        <v>8</v>
      </c>
      <c r="H28" s="41" t="s">
        <v>9</v>
      </c>
      <c r="I28" s="31"/>
      <c r="J28" s="31"/>
    </row>
    <row r="29" spans="1:10" ht="18" customHeight="1">
      <c r="A29" s="42"/>
      <c r="B29" s="20"/>
      <c r="C29" s="29"/>
      <c r="D29" s="30"/>
      <c r="E29" s="62"/>
      <c r="F29" s="62"/>
      <c r="G29" s="63"/>
      <c r="H29" s="64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60"/>
      <c r="F32" s="23"/>
      <c r="G32" s="35"/>
      <c r="H32" s="43"/>
    </row>
    <row r="33" spans="1:8" ht="18" customHeight="1">
      <c r="A33" s="54"/>
      <c r="B33" s="55"/>
      <c r="C33" s="55"/>
      <c r="D33" s="56"/>
      <c r="E33" s="57"/>
      <c r="F33" s="57"/>
      <c r="G33" s="58"/>
      <c r="H33" s="59"/>
    </row>
    <row r="34" spans="1:10" ht="18" customHeight="1" thickBot="1">
      <c r="A34" s="45" t="s">
        <v>15</v>
      </c>
      <c r="B34" s="46"/>
      <c r="C34" s="46"/>
      <c r="D34" s="50"/>
      <c r="E34" s="65">
        <f>E30+E31+E32</f>
        <v>0</v>
      </c>
      <c r="F34" s="65">
        <f>F30+F31+F32</f>
        <v>0</v>
      </c>
      <c r="G34" s="65">
        <f>G30+G31+G32</f>
        <v>0</v>
      </c>
      <c r="H34" s="66">
        <f>H30+H31+H32</f>
        <v>0</v>
      </c>
      <c r="I34" s="33"/>
      <c r="J34" s="33"/>
    </row>
    <row r="35" spans="1:10" ht="18" customHeight="1">
      <c r="A35" s="19" t="s">
        <v>17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8" customHeight="1">
      <c r="A36" s="86" t="s">
        <v>28</v>
      </c>
      <c r="B36" s="87"/>
      <c r="C36" s="87"/>
      <c r="D36" s="87"/>
      <c r="E36" s="87"/>
      <c r="F36" s="87"/>
      <c r="G36" s="87"/>
      <c r="H36" s="87"/>
      <c r="I36" s="33"/>
      <c r="J36" s="33"/>
    </row>
    <row r="37" spans="1:10" ht="27.75" customHeight="1">
      <c r="A37" s="81" t="s">
        <v>27</v>
      </c>
      <c r="B37" s="83"/>
      <c r="C37" s="83"/>
      <c r="D37" s="83"/>
      <c r="E37" s="83"/>
      <c r="F37" s="83"/>
      <c r="G37" s="83"/>
      <c r="H37" s="83"/>
      <c r="I37" s="33"/>
      <c r="J37" s="33"/>
    </row>
    <row r="38" spans="1:10" ht="27.75" customHeight="1">
      <c r="A38" s="81" t="s">
        <v>30</v>
      </c>
      <c r="B38" s="83"/>
      <c r="C38" s="83"/>
      <c r="D38" s="83"/>
      <c r="E38" s="83"/>
      <c r="F38" s="83"/>
      <c r="G38" s="83"/>
      <c r="H38" s="83"/>
      <c r="I38" s="33"/>
      <c r="J38" s="33"/>
    </row>
    <row r="39" spans="1:10" ht="27.75" customHeight="1">
      <c r="A39" s="88" t="s">
        <v>20</v>
      </c>
      <c r="B39" s="89"/>
      <c r="C39" s="89"/>
      <c r="D39" s="89"/>
      <c r="E39" s="89"/>
      <c r="F39" s="89"/>
      <c r="G39" s="89"/>
      <c r="H39" s="89"/>
      <c r="I39" s="33"/>
      <c r="J39" s="33"/>
    </row>
    <row r="40" spans="1:10" ht="42" customHeight="1">
      <c r="A40" s="81" t="s">
        <v>31</v>
      </c>
      <c r="B40" s="83"/>
      <c r="C40" s="83"/>
      <c r="D40" s="83"/>
      <c r="E40" s="83"/>
      <c r="F40" s="83"/>
      <c r="G40" s="83"/>
      <c r="H40" s="83"/>
      <c r="I40" s="33"/>
      <c r="J40" s="33"/>
    </row>
    <row r="41" spans="1:10" ht="29.25" customHeight="1">
      <c r="A41" s="81" t="s">
        <v>25</v>
      </c>
      <c r="B41" s="82"/>
      <c r="C41" s="82"/>
      <c r="D41" s="82"/>
      <c r="E41" s="82"/>
      <c r="F41" s="82"/>
      <c r="G41" s="82"/>
      <c r="H41" s="82"/>
      <c r="I41" s="33"/>
      <c r="J41" s="33"/>
    </row>
    <row r="42" spans="1:8" ht="13.5">
      <c r="A42" s="19"/>
      <c r="C42" s="19"/>
      <c r="D42" s="19"/>
      <c r="E42" s="19"/>
      <c r="F42" s="19"/>
      <c r="G42" s="19"/>
      <c r="H42" s="19"/>
    </row>
    <row r="43" spans="1:8" ht="13.5">
      <c r="A43" s="67"/>
      <c r="B43" s="19"/>
      <c r="C43" s="19"/>
      <c r="D43" s="19"/>
      <c r="E43" s="26"/>
      <c r="F43" s="26"/>
      <c r="G43" s="26"/>
      <c r="H43" s="26"/>
    </row>
    <row r="44" ht="12.75">
      <c r="A44" s="68"/>
    </row>
    <row r="45" ht="12.75">
      <c r="A45" s="69"/>
    </row>
  </sheetData>
  <mergeCells count="12">
    <mergeCell ref="C13:C14"/>
    <mergeCell ref="E13:E14"/>
    <mergeCell ref="F13:F14"/>
    <mergeCell ref="G13:G14"/>
    <mergeCell ref="H13:H14"/>
    <mergeCell ref="A41:H41"/>
    <mergeCell ref="A40:H40"/>
    <mergeCell ref="A13:B13"/>
    <mergeCell ref="A36:H36"/>
    <mergeCell ref="A37:H37"/>
    <mergeCell ref="A38:H38"/>
    <mergeCell ref="A39:H39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2009-02-02T16:30:30Z</cp:lastPrinted>
  <dcterms:created xsi:type="dcterms:W3CDTF">1999-06-02T23:29:55Z</dcterms:created>
  <dcterms:modified xsi:type="dcterms:W3CDTF">2009-02-02T16:54:35Z</dcterms:modified>
  <cp:category/>
  <cp:version/>
  <cp:contentType/>
  <cp:contentStatus/>
</cp:coreProperties>
</file>