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5205" activeTab="0"/>
  </bookViews>
  <sheets>
    <sheet name="Attachment G 06-16-0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<sst xmlns="http://schemas.openxmlformats.org/spreadsheetml/2006/main" count="17" uniqueCount="17">
  <si>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Adopted Ordinance 15975, Section 136</t>
  </si>
  <si>
    <t xml:space="preserve">Fund </t>
  </si>
  <si>
    <t>Project</t>
  </si>
  <si>
    <t>Description</t>
  </si>
  <si>
    <t>2008/9</t>
  </si>
  <si>
    <t>2008-2014</t>
  </si>
  <si>
    <t xml:space="preserve">Public Transportation Unrestricted </t>
  </si>
  <si>
    <t>A00609</t>
  </si>
  <si>
    <t xml:space="preserve">Shelters and Lighting </t>
  </si>
  <si>
    <t xml:space="preserve">Shelters and Lighting Placeholder Project </t>
  </si>
  <si>
    <t>A00205</t>
  </si>
  <si>
    <t xml:space="preserve">Bus Safety &amp; Access Inflation Adj Moved to Shelter </t>
  </si>
  <si>
    <t>Total Fund 3641</t>
  </si>
  <si>
    <t>xxxxxx</t>
  </si>
  <si>
    <t>Capital Project Oversight</t>
  </si>
  <si>
    <t>364CPO</t>
  </si>
  <si>
    <t>Attachment G:  Public Transportation Capital Improvement Program (Biennial Budget 2008/2009), dated 06-16-09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</si>
</sst>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17" xfId="42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9" xfId="42" applyNumberFormat="1" applyFont="1" applyBorder="1" applyAlignment="1">
      <alignment/>
    </xf>
    <xf numFmtId="0" fontId="2" fillId="0" borderId="19" xfId="0" applyFont="1" applyBorder="1" applyAlignment="1">
      <alignment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164" fontId="0" fillId="0" borderId="23" xfId="42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2" fillId="0" borderId="23" xfId="42" applyNumberFormat="1" applyFont="1" applyBorder="1" applyAlignment="1">
      <alignment/>
    </xf>
    <xf numFmtId="164" fontId="2" fillId="0" borderId="24" xfId="42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3" max="3" width="48.421875" style="0" bestFit="1" customWidth="1"/>
    <col min="4" max="4" width="10.8515625" style="0" bestFit="1" customWidth="1"/>
    <col min="5" max="5" width="7.7109375" style="0" customWidth="1"/>
    <col min="6" max="9" width="5.8515625" style="0" bestFit="1" customWidth="1"/>
    <col min="10" max="10" width="10.8515625" style="0" bestFit="1" customWidth="1"/>
  </cols>
  <sheetData>
    <row r="1" spans="1:10" ht="12.75">
      <c r="A1" s="1" t="s">
        <v>16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/>
      <c r="C2" s="5"/>
      <c r="D2" s="6"/>
      <c r="E2" s="6"/>
      <c r="F2" s="6"/>
      <c r="G2" s="6"/>
      <c r="H2" s="6"/>
      <c r="I2" s="6"/>
      <c r="J2" s="7"/>
    </row>
    <row r="3" spans="1:13" s="16" customFormat="1" ht="12.75">
      <c r="A3" s="8" t="s">
        <v>1</v>
      </c>
      <c r="B3" s="9" t="s">
        <v>2</v>
      </c>
      <c r="C3" s="10" t="s">
        <v>3</v>
      </c>
      <c r="D3" s="11" t="s">
        <v>4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3" t="s">
        <v>5</v>
      </c>
      <c r="K3" s="14"/>
      <c r="L3" s="14"/>
      <c r="M3" s="15"/>
    </row>
    <row r="4" spans="1:11" s="24" customFormat="1" ht="12.75">
      <c r="A4" s="17">
        <v>3641</v>
      </c>
      <c r="B4" s="18"/>
      <c r="C4" s="19" t="s">
        <v>6</v>
      </c>
      <c r="D4" s="20"/>
      <c r="E4" s="21"/>
      <c r="F4" s="21"/>
      <c r="G4" s="21"/>
      <c r="H4" s="21"/>
      <c r="I4" s="21"/>
      <c r="J4" s="22"/>
      <c r="K4" s="23"/>
    </row>
    <row r="5" spans="1:11" ht="12.75">
      <c r="A5" s="25"/>
      <c r="B5" s="26" t="s">
        <v>7</v>
      </c>
      <c r="C5" s="27" t="s">
        <v>8</v>
      </c>
      <c r="D5" s="28">
        <v>2694864</v>
      </c>
      <c r="E5" s="29"/>
      <c r="F5" s="29"/>
      <c r="G5" s="29"/>
      <c r="H5" s="29"/>
      <c r="I5" s="29"/>
      <c r="J5" s="30">
        <f>SUM(D5:I5)</f>
        <v>2694864</v>
      </c>
      <c r="K5" s="27"/>
    </row>
    <row r="6" spans="1:11" ht="12.75">
      <c r="A6" s="25"/>
      <c r="B6" s="49" t="s">
        <v>13</v>
      </c>
      <c r="C6" s="27" t="s">
        <v>9</v>
      </c>
      <c r="D6" s="28">
        <v>-2603733</v>
      </c>
      <c r="E6" s="29"/>
      <c r="F6" s="29"/>
      <c r="G6" s="29"/>
      <c r="H6" s="29"/>
      <c r="I6" s="29"/>
      <c r="J6" s="30">
        <f>SUM(D6:I6)</f>
        <v>-2603733</v>
      </c>
      <c r="K6" s="27"/>
    </row>
    <row r="7" spans="1:11" ht="12.75">
      <c r="A7" s="25"/>
      <c r="B7" s="18" t="s">
        <v>10</v>
      </c>
      <c r="C7" s="23" t="s">
        <v>11</v>
      </c>
      <c r="D7" s="28">
        <v>-91131</v>
      </c>
      <c r="E7" s="29"/>
      <c r="F7" s="29"/>
      <c r="G7" s="29"/>
      <c r="H7" s="29"/>
      <c r="I7" s="29"/>
      <c r="J7" s="30">
        <f>SUM(D7:I7)</f>
        <v>-91131</v>
      </c>
      <c r="K7" s="27"/>
    </row>
    <row r="8" spans="1:11" ht="12.75">
      <c r="A8" s="31"/>
      <c r="B8" s="45" t="s">
        <v>15</v>
      </c>
      <c r="C8" s="46" t="s">
        <v>14</v>
      </c>
      <c r="D8" s="32">
        <v>36917</v>
      </c>
      <c r="E8" s="33"/>
      <c r="F8" s="33"/>
      <c r="G8" s="33"/>
      <c r="H8" s="33"/>
      <c r="I8" s="33"/>
      <c r="J8" s="34">
        <f>SUM(D8:I8)</f>
        <v>36917</v>
      </c>
      <c r="K8" s="27"/>
    </row>
    <row r="9" spans="1:11" ht="13.5" thickBot="1">
      <c r="A9" s="35"/>
      <c r="B9" s="36"/>
      <c r="C9" s="37" t="s">
        <v>12</v>
      </c>
      <c r="D9" s="47">
        <f>SUM(D5:D8)</f>
        <v>36917</v>
      </c>
      <c r="E9" s="38">
        <f aca="true" t="shared" si="0" ref="E9:J9">SUM(E5:E8)</f>
        <v>0</v>
      </c>
      <c r="F9" s="38">
        <f t="shared" si="0"/>
        <v>0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48">
        <f t="shared" si="0"/>
        <v>36917</v>
      </c>
      <c r="K9" s="27"/>
    </row>
    <row r="11" s="27" customFormat="1" ht="12.75"/>
    <row r="12" spans="1:10" s="27" customFormat="1" ht="12.75">
      <c r="A12" s="39"/>
      <c r="B12" s="26"/>
      <c r="D12" s="40"/>
      <c r="E12" s="41"/>
      <c r="F12" s="41"/>
      <c r="G12" s="41"/>
      <c r="H12" s="41"/>
      <c r="I12" s="41"/>
      <c r="J12" s="41"/>
    </row>
    <row r="13" spans="1:10" s="27" customFormat="1" ht="12.75">
      <c r="A13" s="39"/>
      <c r="B13" s="18"/>
      <c r="D13" s="40"/>
      <c r="E13" s="41"/>
      <c r="F13" s="41"/>
      <c r="G13" s="41"/>
      <c r="H13" s="41"/>
      <c r="I13" s="41"/>
      <c r="J13" s="41"/>
    </row>
    <row r="14" spans="1:10" s="27" customFormat="1" ht="12.75">
      <c r="A14" s="39"/>
      <c r="B14" s="18"/>
      <c r="C14" s="23"/>
      <c r="D14" s="40"/>
      <c r="E14" s="41"/>
      <c r="F14" s="41"/>
      <c r="G14" s="41"/>
      <c r="H14" s="41"/>
      <c r="I14" s="41"/>
      <c r="J14" s="41"/>
    </row>
    <row r="15" spans="1:10" s="27" customFormat="1" ht="12.75">
      <c r="A15" s="39"/>
      <c r="B15" s="18"/>
      <c r="C15" s="42"/>
      <c r="D15" s="43"/>
      <c r="E15" s="44"/>
      <c r="F15" s="44"/>
      <c r="G15" s="44"/>
      <c r="H15" s="44"/>
      <c r="I15" s="44"/>
      <c r="J15" s="41"/>
    </row>
    <row r="16" s="27" customFormat="1" ht="12.75"/>
    <row r="17" s="27" customFormat="1" ht="12.75"/>
    <row r="18" s="27" customFormat="1" ht="12.75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stjohn</dc:creator>
  <cp:keywords/>
  <dc:description/>
  <cp:lastModifiedBy>stjohn</cp:lastModifiedBy>
  <dcterms:created xsi:type="dcterms:W3CDTF">2009-05-29T22:52:13Z</dcterms:created>
  <dcterms:modified xsi:type="dcterms:W3CDTF">2009-06-13T16:24:19Z</dcterms:modified>
  <cp:category/>
  <cp:version/>
  <cp:contentType/>
  <cp:contentStatus/>
</cp:coreProperties>
</file>