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SPAR" sheetId="1" r:id="rId1"/>
  </sheets>
  <definedNames>
    <definedName name="_xlnm.Print_Area" localSheetId="0">'SPAR'!$A$1:$H$39</definedName>
  </definedNames>
  <calcPr fullCalcOnLoad="1"/>
</workbook>
</file>

<file path=xl/sharedStrings.xml><?xml version="1.0" encoding="utf-8"?>
<sst xmlns="http://schemas.openxmlformats.org/spreadsheetml/2006/main" count="60" uniqueCount="47">
  <si>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</si>
  <si>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</si>
  <si>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</si>
  <si>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</si>
  <si>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</si>
  <si>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</si>
  <si>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</si>
  <si>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</si>
  <si>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</si>
  <si>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</si>
  <si>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</si>
  <si>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</si>
  <si>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</si>
  <si>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</si>
  <si>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</si>
  <si>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</si>
  <si>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</si>
  <si>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</si>
  <si>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</si>
  <si>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</si>
  <si>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</si>
  <si>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</si>
  <si>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Florencia Donato - Road Services Division</t>
  </si>
  <si>
    <t>Road Fund (Roads CIP)</t>
  </si>
  <si>
    <t>0737</t>
  </si>
  <si>
    <t>Option 001</t>
  </si>
  <si>
    <t>Option 002</t>
  </si>
  <si>
    <t>Option 003</t>
  </si>
  <si>
    <t>Option 007</t>
  </si>
  <si>
    <t>Option 008</t>
  </si>
  <si>
    <t>Option 009</t>
  </si>
  <si>
    <t>Notes:</t>
  </si>
  <si>
    <t>RES</t>
  </si>
  <si>
    <t>Revenues from sale proceeds will be transferred to Roads CIP fund 3860 via interfund transfer</t>
  </si>
  <si>
    <t>Road Services Division - CIP and FMD - Real Estate Services</t>
  </si>
  <si>
    <t>Labor and ROW charges from Real Estate Services to be reimbursed by Roads CIP</t>
  </si>
  <si>
    <t>Caroline Mock</t>
  </si>
  <si>
    <t>Sale of Lot # 222406-9109</t>
  </si>
  <si>
    <t>John Ely, Appraiser = 57 hours x $99.00 = $5,643</t>
  </si>
  <si>
    <t>Anne Lockmiller, PSA and ordinance work = 3% of $181,000 = $5,430</t>
  </si>
  <si>
    <t>Debbie Ayers, 2 hours x $114 = $228</t>
  </si>
  <si>
    <t>Sale of "Highlands Drive Lot" - 222406-9109 (SPAR)</t>
  </si>
  <si>
    <t>Anna Morgan, 1.5 hours x $110.90, acquisition work on SPAR project = $166.35</t>
  </si>
  <si>
    <t>Title report, payment made in advance to PNWT Company = $381.50</t>
  </si>
  <si>
    <t>Sewer capacity charges = $5,749.50</t>
  </si>
  <si>
    <t>TOTAL EXPENDITURES for King County FMD Real Estate Services Staff labor = $17,598</t>
  </si>
  <si>
    <t>Listing, PSA, Appraisal &amp; Review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</si>
</sst>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" fontId="6" fillId="0" borderId="26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4" fillId="0" borderId="22" xfId="0" applyFont="1" applyBorder="1" applyAlignment="1" quotePrefix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3" fontId="4" fillId="0" borderId="14" xfId="0" applyNumberFormat="1" applyFont="1" applyBorder="1" applyAlignment="1">
      <alignment wrapText="1"/>
    </xf>
    <xf numFmtId="3" fontId="4" fillId="0" borderId="16" xfId="0" applyNumberFormat="1" applyFont="1" applyBorder="1" applyAlignment="1">
      <alignment wrapText="1"/>
    </xf>
    <xf numFmtId="3" fontId="4" fillId="0" borderId="23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0" xfId="0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4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3" fontId="4" fillId="0" borderId="14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6" fillId="0" borderId="26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57" applyFont="1" applyFill="1" applyBorder="1">
      <alignment/>
      <protection/>
    </xf>
    <xf numFmtId="0" fontId="1" fillId="0" borderId="0" xfId="0" applyFont="1" applyAlignment="1" quotePrefix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7" xfId="0" applyFont="1" applyBorder="1" applyAlignment="1">
      <alignment horizontal="centerContinuous"/>
    </xf>
    <xf numFmtId="0" fontId="6" fillId="0" borderId="38" xfId="0" applyFont="1" applyBorder="1" applyAlignment="1">
      <alignment horizontal="centerContinuous"/>
    </xf>
    <xf numFmtId="0" fontId="6" fillId="0" borderId="39" xfId="0" applyFont="1" applyBorder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40" xfId="0" applyFont="1" applyBorder="1" applyAlignment="1">
      <alignment horizontal="centerContinuous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9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95" t="s">
        <v>21</v>
      </c>
      <c r="B3" s="96"/>
      <c r="C3" s="97"/>
      <c r="D3" s="97"/>
      <c r="E3" s="97"/>
      <c r="F3" s="97"/>
      <c r="G3" s="97"/>
      <c r="H3" s="98"/>
      <c r="I3" s="4"/>
    </row>
    <row r="4" spans="1:9" ht="18" customHeight="1">
      <c r="A4" s="99" t="s">
        <v>1</v>
      </c>
      <c r="B4" s="105" t="s">
        <v>41</v>
      </c>
      <c r="C4" s="100"/>
      <c r="D4" s="101"/>
      <c r="E4" s="101"/>
      <c r="F4" s="101"/>
      <c r="G4" s="101"/>
      <c r="H4" s="102"/>
      <c r="I4" s="4"/>
    </row>
    <row r="5" spans="1:8" ht="18" customHeight="1">
      <c r="A5" s="103" t="s">
        <v>2</v>
      </c>
      <c r="B5" s="68"/>
      <c r="C5" s="68"/>
      <c r="D5" s="67" t="s">
        <v>34</v>
      </c>
      <c r="E5" s="68"/>
      <c r="F5" s="68"/>
      <c r="G5" s="68"/>
      <c r="H5" s="104"/>
    </row>
    <row r="6" spans="1:8" ht="18" customHeight="1">
      <c r="A6" s="103" t="s">
        <v>3</v>
      </c>
      <c r="B6" s="68"/>
      <c r="C6" s="68" t="s">
        <v>22</v>
      </c>
      <c r="D6" s="68"/>
      <c r="E6" s="68"/>
      <c r="F6" s="68"/>
      <c r="G6" s="68"/>
      <c r="H6" s="104"/>
    </row>
    <row r="7" spans="1:8" ht="18" customHeight="1" thickBot="1">
      <c r="A7" s="6" t="s">
        <v>4</v>
      </c>
      <c r="B7" s="7"/>
      <c r="C7" s="77" t="s">
        <v>36</v>
      </c>
      <c r="D7" s="7"/>
      <c r="E7" s="7"/>
      <c r="F7" s="7"/>
      <c r="G7" s="7"/>
      <c r="H7" s="8"/>
    </row>
    <row r="8" spans="1:8" ht="18" customHeight="1" thickTop="1">
      <c r="A8" s="9"/>
      <c r="C8" s="9"/>
      <c r="D8" s="5"/>
      <c r="E8" s="5"/>
      <c r="F8" s="5"/>
      <c r="G8" s="5"/>
      <c r="H8" s="5"/>
    </row>
    <row r="9" spans="1:8" ht="18" customHeight="1">
      <c r="A9" s="5" t="s">
        <v>5</v>
      </c>
      <c r="C9" s="9"/>
      <c r="D9" s="9"/>
      <c r="E9" s="9"/>
      <c r="F9" s="9"/>
      <c r="G9" s="9"/>
      <c r="H9" s="9"/>
    </row>
    <row r="10" spans="1:8" ht="18" customHeight="1" thickBot="1">
      <c r="A10" s="42" t="s">
        <v>6</v>
      </c>
      <c r="B10" s="5"/>
      <c r="C10" s="9"/>
      <c r="D10" s="9"/>
      <c r="E10" s="9"/>
      <c r="F10" s="9"/>
      <c r="G10" s="9"/>
      <c r="H10" s="9"/>
    </row>
    <row r="11" spans="1:8" ht="18" customHeight="1">
      <c r="A11" s="27" t="s">
        <v>7</v>
      </c>
      <c r="B11" s="28"/>
      <c r="C11" s="29" t="s">
        <v>8</v>
      </c>
      <c r="D11" s="29" t="s">
        <v>9</v>
      </c>
      <c r="E11" s="29" t="s">
        <v>10</v>
      </c>
      <c r="F11" s="29" t="s">
        <v>11</v>
      </c>
      <c r="G11" s="30" t="s">
        <v>12</v>
      </c>
      <c r="H11" s="31" t="s">
        <v>13</v>
      </c>
    </row>
    <row r="12" spans="1:8" ht="18" customHeight="1">
      <c r="A12" s="32"/>
      <c r="B12" s="10"/>
      <c r="C12" s="11" t="s">
        <v>14</v>
      </c>
      <c r="D12" s="11" t="s">
        <v>15</v>
      </c>
      <c r="E12" s="51"/>
      <c r="F12" s="51"/>
      <c r="G12" s="52"/>
      <c r="H12" s="53"/>
    </row>
    <row r="13" spans="1:8" s="65" customFormat="1" ht="40.5" customHeight="1">
      <c r="A13" s="58" t="s">
        <v>32</v>
      </c>
      <c r="B13" s="59"/>
      <c r="C13" s="60">
        <v>10</v>
      </c>
      <c r="D13" s="61" t="s">
        <v>37</v>
      </c>
      <c r="E13" s="78">
        <v>17598.35</v>
      </c>
      <c r="F13" s="62">
        <v>0</v>
      </c>
      <c r="G13" s="63">
        <v>0</v>
      </c>
      <c r="H13" s="64">
        <v>0</v>
      </c>
    </row>
    <row r="14" spans="1:8" ht="18" customHeight="1">
      <c r="A14" s="57" t="s">
        <v>23</v>
      </c>
      <c r="B14" s="10"/>
      <c r="C14" s="74">
        <v>3860</v>
      </c>
      <c r="D14" s="11">
        <v>39512</v>
      </c>
      <c r="E14" s="79">
        <v>163402</v>
      </c>
      <c r="F14" s="13"/>
      <c r="G14" s="25"/>
      <c r="H14" s="33"/>
    </row>
    <row r="15" spans="1:8" ht="18" customHeight="1">
      <c r="A15" s="32"/>
      <c r="B15" s="10"/>
      <c r="C15" s="14"/>
      <c r="D15" s="12"/>
      <c r="E15" s="80"/>
      <c r="F15" s="15"/>
      <c r="G15" s="26"/>
      <c r="H15" s="34"/>
    </row>
    <row r="16" spans="1:8" ht="18" customHeight="1" thickBot="1">
      <c r="A16" s="35"/>
      <c r="B16" s="36" t="s">
        <v>16</v>
      </c>
      <c r="C16" s="37"/>
      <c r="D16" s="37"/>
      <c r="E16" s="81">
        <f>+E14+E13</f>
        <v>181000.35</v>
      </c>
      <c r="F16" s="54">
        <f>+F13</f>
        <v>0</v>
      </c>
      <c r="G16" s="54">
        <f>+G13</f>
        <v>0</v>
      </c>
      <c r="H16" s="55">
        <f>+H13</f>
        <v>0</v>
      </c>
    </row>
    <row r="17" spans="1:8" ht="18" customHeight="1">
      <c r="A17" s="9" t="s">
        <v>33</v>
      </c>
      <c r="B17" s="9"/>
      <c r="C17" s="9"/>
      <c r="D17" s="9"/>
      <c r="E17" s="82"/>
      <c r="F17" s="16"/>
      <c r="G17" s="16"/>
      <c r="H17" s="16"/>
    </row>
    <row r="18" spans="1:8" ht="18" customHeight="1" thickBot="1">
      <c r="A18" s="66" t="s">
        <v>17</v>
      </c>
      <c r="B18" s="5"/>
      <c r="C18" s="5"/>
      <c r="D18" s="9"/>
      <c r="E18" s="83"/>
      <c r="F18" s="9"/>
      <c r="G18" s="9"/>
      <c r="H18" s="9"/>
    </row>
    <row r="19" spans="1:8" ht="18" customHeight="1">
      <c r="A19" s="27" t="s">
        <v>7</v>
      </c>
      <c r="B19" s="28"/>
      <c r="C19" s="29" t="s">
        <v>8</v>
      </c>
      <c r="D19" s="29" t="s">
        <v>18</v>
      </c>
      <c r="E19" s="84" t="s">
        <v>10</v>
      </c>
      <c r="F19" s="29" t="s">
        <v>11</v>
      </c>
      <c r="G19" s="30" t="s">
        <v>12</v>
      </c>
      <c r="H19" s="31" t="s">
        <v>13</v>
      </c>
    </row>
    <row r="20" spans="1:8" ht="18" customHeight="1">
      <c r="A20" s="32"/>
      <c r="B20" s="17"/>
      <c r="C20" s="11" t="s">
        <v>14</v>
      </c>
      <c r="D20" s="11"/>
      <c r="E20" s="85"/>
      <c r="F20" s="51"/>
      <c r="G20" s="52"/>
      <c r="H20" s="53"/>
    </row>
    <row r="21" spans="1:8" ht="18" customHeight="1">
      <c r="A21" s="32" t="s">
        <v>23</v>
      </c>
      <c r="B21" s="17"/>
      <c r="C21" s="74">
        <v>3860</v>
      </c>
      <c r="D21" s="18" t="s">
        <v>24</v>
      </c>
      <c r="E21" s="80">
        <v>17598</v>
      </c>
      <c r="F21" s="13">
        <v>0</v>
      </c>
      <c r="G21" s="25">
        <v>0</v>
      </c>
      <c r="H21" s="33">
        <v>0</v>
      </c>
    </row>
    <row r="22" spans="1:8" ht="18" customHeight="1">
      <c r="A22" s="32"/>
      <c r="B22" s="17"/>
      <c r="C22" s="12"/>
      <c r="D22" s="12"/>
      <c r="E22" s="79"/>
      <c r="F22" s="13"/>
      <c r="G22" s="25"/>
      <c r="H22" s="33"/>
    </row>
    <row r="23" spans="1:9" ht="18" customHeight="1" thickBot="1">
      <c r="A23" s="35"/>
      <c r="B23" s="36" t="s">
        <v>19</v>
      </c>
      <c r="C23" s="37"/>
      <c r="D23" s="37"/>
      <c r="E23" s="81">
        <f>+E21</f>
        <v>17598</v>
      </c>
      <c r="F23" s="54">
        <f>+F21</f>
        <v>0</v>
      </c>
      <c r="G23" s="54">
        <f>+G21</f>
        <v>0</v>
      </c>
      <c r="H23" s="55">
        <f>+H21</f>
        <v>0</v>
      </c>
      <c r="I23" s="50"/>
    </row>
    <row r="24" spans="1:8" ht="18" customHeight="1">
      <c r="A24" s="9"/>
      <c r="B24" s="9"/>
      <c r="C24" s="9"/>
      <c r="D24" s="9"/>
      <c r="E24" s="82"/>
      <c r="F24" s="16"/>
      <c r="G24" s="16"/>
      <c r="H24" s="16"/>
    </row>
    <row r="25" spans="1:8" ht="18" customHeight="1" thickBot="1">
      <c r="A25" s="41" t="s">
        <v>20</v>
      </c>
      <c r="B25" s="5"/>
      <c r="C25" s="67" t="s">
        <v>35</v>
      </c>
      <c r="D25" s="68"/>
      <c r="E25" s="86"/>
      <c r="F25" s="69"/>
      <c r="G25" s="69"/>
      <c r="H25" s="9"/>
    </row>
    <row r="26" spans="1:10" ht="18" customHeight="1">
      <c r="A26" s="27"/>
      <c r="B26" s="28"/>
      <c r="C26" s="38"/>
      <c r="D26" s="39"/>
      <c r="E26" s="84" t="s">
        <v>10</v>
      </c>
      <c r="F26" s="29" t="s">
        <v>11</v>
      </c>
      <c r="G26" s="30" t="s">
        <v>12</v>
      </c>
      <c r="H26" s="31" t="s">
        <v>13</v>
      </c>
      <c r="I26" s="21"/>
      <c r="J26" s="21"/>
    </row>
    <row r="27" spans="1:10" ht="18" customHeight="1">
      <c r="A27" s="32" t="s">
        <v>25</v>
      </c>
      <c r="B27" s="10"/>
      <c r="C27" s="19"/>
      <c r="D27" s="20"/>
      <c r="E27" s="87">
        <v>0</v>
      </c>
      <c r="F27" s="13">
        <v>0</v>
      </c>
      <c r="G27" s="25">
        <v>0</v>
      </c>
      <c r="H27" s="33">
        <v>0</v>
      </c>
      <c r="I27" s="21"/>
      <c r="J27" s="21"/>
    </row>
    <row r="28" spans="1:10" ht="18" customHeight="1">
      <c r="A28" s="32" t="s">
        <v>26</v>
      </c>
      <c r="B28" s="10"/>
      <c r="C28" s="10"/>
      <c r="D28" s="17"/>
      <c r="E28" s="79">
        <v>0</v>
      </c>
      <c r="F28" s="13">
        <v>0</v>
      </c>
      <c r="G28" s="25">
        <v>0</v>
      </c>
      <c r="H28" s="33">
        <v>0</v>
      </c>
      <c r="I28" s="22"/>
      <c r="J28" s="22"/>
    </row>
    <row r="29" spans="1:10" ht="18" customHeight="1">
      <c r="A29" s="32" t="s">
        <v>27</v>
      </c>
      <c r="B29" s="10"/>
      <c r="C29" s="10"/>
      <c r="D29" s="17"/>
      <c r="E29" s="79">
        <v>0</v>
      </c>
      <c r="F29" s="13">
        <v>0</v>
      </c>
      <c r="G29" s="25">
        <v>0</v>
      </c>
      <c r="H29" s="33">
        <v>0</v>
      </c>
      <c r="I29" s="22"/>
      <c r="J29" s="22"/>
    </row>
    <row r="30" spans="1:8" ht="18" customHeight="1">
      <c r="A30" s="56" t="s">
        <v>28</v>
      </c>
      <c r="B30" s="10"/>
      <c r="C30" s="10"/>
      <c r="D30" s="17"/>
      <c r="E30" s="87">
        <v>0</v>
      </c>
      <c r="F30" s="13">
        <v>0</v>
      </c>
      <c r="G30" s="25">
        <v>0</v>
      </c>
      <c r="H30" s="33">
        <v>0</v>
      </c>
    </row>
    <row r="31" spans="1:8" ht="18" customHeight="1">
      <c r="A31" s="44" t="s">
        <v>29</v>
      </c>
      <c r="B31" s="70" t="s">
        <v>46</v>
      </c>
      <c r="C31" s="45"/>
      <c r="D31" s="46"/>
      <c r="E31" s="88">
        <v>17598.35</v>
      </c>
      <c r="F31" s="47">
        <v>0</v>
      </c>
      <c r="G31" s="48">
        <v>0</v>
      </c>
      <c r="H31" s="49">
        <v>0</v>
      </c>
    </row>
    <row r="32" spans="1:8" ht="18" customHeight="1">
      <c r="A32" s="44" t="s">
        <v>30</v>
      </c>
      <c r="B32" s="45"/>
      <c r="C32" s="45"/>
      <c r="D32" s="46"/>
      <c r="E32" s="87">
        <v>0</v>
      </c>
      <c r="F32" s="47">
        <v>0</v>
      </c>
      <c r="G32" s="48">
        <v>0</v>
      </c>
      <c r="H32" s="49">
        <v>0</v>
      </c>
    </row>
    <row r="33" spans="1:10" ht="18" customHeight="1" thickBot="1">
      <c r="A33" s="35" t="s">
        <v>19</v>
      </c>
      <c r="B33" s="36"/>
      <c r="C33" s="36"/>
      <c r="D33" s="40"/>
      <c r="E33" s="81">
        <f>SUM(E27:E32)</f>
        <v>17598.35</v>
      </c>
      <c r="F33" s="54">
        <f>SUM(F27:F32)</f>
        <v>0</v>
      </c>
      <c r="G33" s="54">
        <f>SUM(G27:G32)</f>
        <v>0</v>
      </c>
      <c r="H33" s="55">
        <f>SUM(H27:H32)</f>
        <v>0</v>
      </c>
      <c r="I33" s="23"/>
      <c r="J33" s="23"/>
    </row>
    <row r="34" spans="1:10" s="72" customFormat="1" ht="18" customHeight="1">
      <c r="A34" s="72" t="s">
        <v>31</v>
      </c>
      <c r="E34" s="89"/>
      <c r="F34" s="71"/>
      <c r="G34" s="71"/>
      <c r="H34" s="71"/>
      <c r="I34" s="71"/>
      <c r="J34" s="71"/>
    </row>
    <row r="35" spans="1:10" s="75" customFormat="1" ht="12.75">
      <c r="A35" s="94" t="s">
        <v>45</v>
      </c>
      <c r="E35" s="90"/>
      <c r="F35" s="76"/>
      <c r="G35" s="76"/>
      <c r="H35" s="76"/>
      <c r="I35" s="76"/>
      <c r="J35" s="76"/>
    </row>
    <row r="36" spans="1:10" s="72" customFormat="1" ht="12.75">
      <c r="A36" s="93" t="s">
        <v>38</v>
      </c>
      <c r="B36"/>
      <c r="C36"/>
      <c r="E36" s="89"/>
      <c r="F36" s="71"/>
      <c r="G36" s="71"/>
      <c r="H36" s="71"/>
      <c r="I36" s="71"/>
      <c r="J36" s="71"/>
    </row>
    <row r="37" spans="1:10" s="72" customFormat="1" ht="12.75">
      <c r="A37" t="s">
        <v>39</v>
      </c>
      <c r="B37"/>
      <c r="C37"/>
      <c r="E37" s="89"/>
      <c r="F37" s="71"/>
      <c r="G37" s="71"/>
      <c r="H37" s="71"/>
      <c r="I37" s="71"/>
      <c r="J37" s="71"/>
    </row>
    <row r="38" spans="1:5" s="72" customFormat="1" ht="12.75">
      <c r="A38" s="73" t="s">
        <v>42</v>
      </c>
      <c r="E38" s="91"/>
    </row>
    <row r="39" spans="1:8" s="72" customFormat="1" ht="12.75">
      <c r="A39" s="72" t="s">
        <v>40</v>
      </c>
      <c r="E39" s="89"/>
      <c r="F39" s="71"/>
      <c r="G39" s="71"/>
      <c r="H39" s="71"/>
    </row>
    <row r="40" spans="1:5" ht="12.75">
      <c r="A40" s="106" t="s">
        <v>44</v>
      </c>
      <c r="E40" s="92"/>
    </row>
    <row r="41" spans="1:5" ht="12.75">
      <c r="A41" s="72" t="s">
        <v>43</v>
      </c>
      <c r="E41" s="92"/>
    </row>
    <row r="42" ht="12.75">
      <c r="E42" s="92"/>
    </row>
    <row r="43" ht="12.75">
      <c r="E43" s="92"/>
    </row>
    <row r="44" ht="12.75">
      <c r="E44" s="92"/>
    </row>
    <row r="45" ht="12.75">
      <c r="E45" s="92"/>
    </row>
    <row r="46" ht="12.75">
      <c r="E46" s="92"/>
    </row>
    <row r="47" ht="12.75">
      <c r="E47" s="92"/>
    </row>
    <row r="48" ht="12.75">
      <c r="E48" s="92"/>
    </row>
    <row r="49" ht="12.75">
      <c r="E49" s="92"/>
    </row>
    <row r="50" ht="12.75">
      <c r="E50" s="92"/>
    </row>
    <row r="51" ht="12.75">
      <c r="E51" s="92"/>
    </row>
    <row r="52" ht="12.75">
      <c r="E52" s="92"/>
    </row>
    <row r="53" ht="12.75">
      <c r="E53" s="92"/>
    </row>
    <row r="54" ht="12.75">
      <c r="E54" s="92"/>
    </row>
    <row r="55" ht="12.75">
      <c r="E55" s="92"/>
    </row>
    <row r="56" ht="12.75">
      <c r="E56" s="92"/>
    </row>
    <row r="57" ht="12.75">
      <c r="E57" s="92"/>
    </row>
    <row r="58" ht="12.75">
      <c r="E58" s="92"/>
    </row>
    <row r="59" ht="12.75">
      <c r="E59" s="92"/>
    </row>
    <row r="60" ht="12.75">
      <c r="E60" s="92"/>
    </row>
    <row r="61" ht="12.75">
      <c r="E61" s="92"/>
    </row>
    <row r="62" ht="12.75">
      <c r="E62" s="92"/>
    </row>
    <row r="63" ht="12.75">
      <c r="E63" s="92"/>
    </row>
    <row r="64" ht="12.75">
      <c r="E64" s="92"/>
    </row>
    <row r="65" ht="12.75">
      <c r="E65" s="92"/>
    </row>
    <row r="66" ht="12.75">
      <c r="E66" s="92"/>
    </row>
    <row r="67" ht="12.75">
      <c r="E67" s="92"/>
    </row>
    <row r="68" ht="12.75">
      <c r="E68" s="92"/>
    </row>
    <row r="69" ht="12.75">
      <c r="E69" s="92"/>
    </row>
  </sheetData>
  <sheetProtection/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2010-07-03T16:42:12Z</cp:lastPrinted>
  <dcterms:created xsi:type="dcterms:W3CDTF">1999-06-02T23:29:55Z</dcterms:created>
  <dcterms:modified xsi:type="dcterms:W3CDTF">2010-12-28T20:29:51Z</dcterms:modified>
  <cp:category/>
  <cp:version/>
  <cp:contentType/>
  <cp:contentStatus/>
</cp:coreProperties>
</file>