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<sst xmlns="http://schemas.openxmlformats.org/spreadsheetml/2006/main" count="9" uniqueCount="9">
  <si>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2010 - 2015</t>
  </si>
  <si>
    <t>Total</t>
  </si>
  <si>
    <t xml:space="preserve"> </t>
  </si>
  <si>
    <t>3522/Open Space Non-Bond Fund</t>
  </si>
  <si>
    <t>Total Fund 3522</t>
  </si>
  <si>
    <t>Attachment B: Surface Water Mangement Capital Improvement Program</t>
  </si>
  <si>
    <t>Total Attachment B: Surface Water Management</t>
  </si>
  <si>
    <t>352V03</t>
  </si>
  <si>
    <t>Maury Gravel Mine Acquisition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</si>
</sst>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5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3</v>
      </c>
      <c r="D4" s="17"/>
      <c r="E4" s="15"/>
      <c r="F4" s="15"/>
      <c r="G4" s="15"/>
      <c r="H4" s="15"/>
      <c r="I4" s="15"/>
      <c r="J4" s="15"/>
    </row>
    <row r="5" spans="2:10" ht="13.5" thickBot="1">
      <c r="B5" s="1" t="s">
        <v>7</v>
      </c>
      <c r="C5" t="s">
        <v>8</v>
      </c>
      <c r="D5" s="18">
        <v>14400000</v>
      </c>
      <c r="E5" s="3"/>
      <c r="F5" s="3"/>
      <c r="G5" s="3"/>
      <c r="H5" s="3"/>
      <c r="I5" s="3"/>
      <c r="J5" s="2">
        <f>SUM(D5:I5)</f>
        <v>14400000</v>
      </c>
    </row>
    <row r="6" spans="2:10" s="10" customFormat="1" ht="13.5" thickBot="1">
      <c r="B6" s="11"/>
      <c r="C6" s="12" t="s">
        <v>4</v>
      </c>
      <c r="D6" s="14">
        <f>SUM(D5:D5)</f>
        <v>14400000</v>
      </c>
      <c r="E6" s="14"/>
      <c r="F6" s="14"/>
      <c r="G6" s="14"/>
      <c r="H6" s="14"/>
      <c r="I6" s="14"/>
      <c r="J6" s="13">
        <f>SUM(J5:J5)</f>
        <v>14400000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14400000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2010-05-10T20:29:39Z</cp:lastPrinted>
  <dcterms:created xsi:type="dcterms:W3CDTF">2010-04-06T17:27:30Z</dcterms:created>
  <dcterms:modified xsi:type="dcterms:W3CDTF">2010-11-12T16:39:20Z</dcterms:modified>
  <cp:category/>
  <cp:version/>
  <cp:contentType/>
  <cp:contentStatus/>
</cp:coreProperties>
</file>