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11895" windowHeight="81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<sst xmlns="http://schemas.openxmlformats.org/spreadsheetml/2006/main" count="177" uniqueCount="73">
  <si>
    <t>South Park Bridge #3179</t>
  </si>
  <si>
    <t>Berrydale Overcrossing 3086OX</t>
  </si>
  <si>
    <t>Fifteen Mile Creek 1384B</t>
  </si>
  <si>
    <t>Patterson Creek 180L</t>
  </si>
  <si>
    <t>Lake Dorothy Overflow 395D</t>
  </si>
  <si>
    <t>Fifteen Mile Creek 1384A</t>
  </si>
  <si>
    <t>Bear Creek 333A</t>
  </si>
  <si>
    <t>Tate Creek 122N</t>
  </si>
  <si>
    <t>Covington 3085</t>
  </si>
  <si>
    <t>Cottage Lake Creek 240A</t>
  </si>
  <si>
    <t>May Creek 5005</t>
  </si>
  <si>
    <t>Covington Creek 3082</t>
  </si>
  <si>
    <t>Soos Creek 3110</t>
  </si>
  <si>
    <t>Newaukum Creek 3068</t>
  </si>
  <si>
    <t>Upper Preston 1239A</t>
  </si>
  <si>
    <t>Covington 3084</t>
  </si>
  <si>
    <t>Newaukum 3066</t>
  </si>
  <si>
    <t>Replace deficient bridge</t>
  </si>
  <si>
    <t>provide local match for tiger grant</t>
  </si>
  <si>
    <t>BRAC Eligble</t>
  </si>
  <si>
    <t>Dockton Seawall</t>
  </si>
  <si>
    <t>Replace deteriorated seawall to preserve roadway</t>
  </si>
  <si>
    <t>Issaquah Hobart Road</t>
  </si>
  <si>
    <t>TIB and STP eligible</t>
  </si>
  <si>
    <t>Project Name</t>
  </si>
  <si>
    <t>Scope</t>
  </si>
  <si>
    <t>Grant Eligibility?</t>
  </si>
  <si>
    <t xml:space="preserve">short span </t>
  </si>
  <si>
    <t>SE 277th St 3126</t>
  </si>
  <si>
    <t>Bear Creek 480A</t>
  </si>
  <si>
    <t>Cottage Lake Ck 52B</t>
  </si>
  <si>
    <t>Newaukum Creek 3040A</t>
  </si>
  <si>
    <t>Newaukum Creek 3042</t>
  </si>
  <si>
    <t>SE 424th St 3201</t>
  </si>
  <si>
    <t>Green Valley Road 3020</t>
  </si>
  <si>
    <t>Green Valley Road 3022</t>
  </si>
  <si>
    <t>CW Neal 249B</t>
  </si>
  <si>
    <t>CW Neal 249C</t>
  </si>
  <si>
    <t>312th 228F</t>
  </si>
  <si>
    <t>Soos Creek 3109</t>
  </si>
  <si>
    <t>Soos Creek 3109A</t>
  </si>
  <si>
    <t>Lake Youngs Way 3109B</t>
  </si>
  <si>
    <t>Lake Joy 5034A</t>
  </si>
  <si>
    <t>Kelly Road 5007</t>
  </si>
  <si>
    <t>Coal Creek 1086B</t>
  </si>
  <si>
    <t>Clough Creek 909B</t>
  </si>
  <si>
    <t>Patterson Creek 927B</t>
  </si>
  <si>
    <t>Evans Creek 180A</t>
  </si>
  <si>
    <t>Bear Creek 1056B</t>
  </si>
  <si>
    <t>May Creek 593C</t>
  </si>
  <si>
    <t>SE 380 St 3030</t>
  </si>
  <si>
    <t>Boise Creek 3051</t>
  </si>
  <si>
    <t>SE 408th St 3056A</t>
  </si>
  <si>
    <t>208th Ave SE 3060</t>
  </si>
  <si>
    <t>Maxwell Road 3202</t>
  </si>
  <si>
    <t>Snoqualmie River Road 5009B</t>
  </si>
  <si>
    <t>Horseshoe Lake Creek 257Z</t>
  </si>
  <si>
    <t>Greenwater 3050A</t>
  </si>
  <si>
    <t>Boise Creek 3052</t>
  </si>
  <si>
    <t>Fish Hatchery 61B</t>
  </si>
  <si>
    <t>Lake Dorothy Overflow 359C</t>
  </si>
  <si>
    <t>W Snoqualmie River Rd 916A</t>
  </si>
  <si>
    <t>Cascade Scenic Highway 999X</t>
  </si>
  <si>
    <t>284 Ave SE 3049</t>
  </si>
  <si>
    <t>Dorre Don Way 3097</t>
  </si>
  <si>
    <t>Maxwell Road 3099</t>
  </si>
  <si>
    <t>Cottage Lake Creek 52F</t>
  </si>
  <si>
    <t>Fire Station 186J</t>
  </si>
  <si>
    <t>BRAC eligible w/trans plan</t>
  </si>
  <si>
    <t>Bridge only total</t>
  </si>
  <si>
    <t>Replace culvert, reconstruct roadway and construct 2 roundabouts - one at each end of project limits.</t>
  </si>
  <si>
    <t xml:space="preserve">Not including South Park Bridge </t>
  </si>
  <si>
    <t>Cost in 2009$ (millions)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</si>
</sst>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2" fillId="0" borderId="11" xfId="55" applyFont="1" applyFill="1" applyBorder="1" applyAlignment="1">
      <alignment horizontal="left" wrapText="1"/>
      <protection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ont="1" applyBorder="1" applyAlignment="1">
      <alignment horizontal="left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NumberFormat="1" applyFill="1" applyBorder="1" applyAlignment="1" quotePrefix="1">
      <alignment horizontal="left" vertical="center"/>
    </xf>
    <xf numFmtId="0" fontId="0" fillId="0" borderId="11" xfId="0" applyNumberFormat="1" applyFill="1" applyBorder="1" applyAlignment="1">
      <alignment horizontal="left" vertical="center"/>
    </xf>
    <xf numFmtId="0" fontId="0" fillId="0" borderId="11" xfId="0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NumberForma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PageLayoutView="0" workbookViewId="0" topLeftCell="A1">
      <selection activeCell="A62" sqref="A62"/>
    </sheetView>
  </sheetViews>
  <sheetFormatPr defaultColWidth="9.140625" defaultRowHeight="12.75"/>
  <cols>
    <col min="1" max="1" width="35.00390625" style="0" customWidth="1"/>
    <col min="2" max="2" width="42.00390625" style="0" bestFit="1" customWidth="1"/>
    <col min="3" max="3" width="8.8515625" style="1" customWidth="1"/>
    <col min="4" max="4" width="28.57421875" style="0" bestFit="1" customWidth="1"/>
  </cols>
  <sheetData>
    <row r="1" spans="1:4" s="2" customFormat="1" ht="39" thickBot="1">
      <c r="A1" s="2" t="s">
        <v>24</v>
      </c>
      <c r="B1" s="2" t="s">
        <v>25</v>
      </c>
      <c r="C1" s="19" t="s">
        <v>72</v>
      </c>
      <c r="D1" s="2" t="s">
        <v>26</v>
      </c>
    </row>
    <row r="2" spans="1:4" ht="12.75">
      <c r="A2" s="10" t="s">
        <v>0</v>
      </c>
      <c r="B2" s="10" t="s">
        <v>17</v>
      </c>
      <c r="C2" s="11">
        <v>28</v>
      </c>
      <c r="D2" s="10" t="s">
        <v>18</v>
      </c>
    </row>
    <row r="3" spans="1:4" ht="12.75">
      <c r="A3" s="12" t="s">
        <v>20</v>
      </c>
      <c r="B3" s="12" t="s">
        <v>21</v>
      </c>
      <c r="C3" s="4">
        <v>27</v>
      </c>
      <c r="D3" s="12"/>
    </row>
    <row r="4" spans="1:4" ht="38.25">
      <c r="A4" s="12" t="s">
        <v>22</v>
      </c>
      <c r="B4" s="13" t="s">
        <v>70</v>
      </c>
      <c r="C4" s="4">
        <v>30</v>
      </c>
      <c r="D4" s="12" t="s">
        <v>23</v>
      </c>
    </row>
    <row r="5" spans="1:4" ht="12.75">
      <c r="A5" s="14" t="s">
        <v>1</v>
      </c>
      <c r="B5" s="12" t="s">
        <v>17</v>
      </c>
      <c r="C5" s="4">
        <v>25</v>
      </c>
      <c r="D5" s="12" t="s">
        <v>19</v>
      </c>
    </row>
    <row r="6" spans="1:4" ht="12.75">
      <c r="A6" s="14" t="s">
        <v>2</v>
      </c>
      <c r="B6" s="12" t="s">
        <v>17</v>
      </c>
      <c r="C6" s="4">
        <v>5</v>
      </c>
      <c r="D6" s="12" t="s">
        <v>19</v>
      </c>
    </row>
    <row r="7" spans="1:4" ht="12.75">
      <c r="A7" s="14" t="s">
        <v>3</v>
      </c>
      <c r="B7" s="12" t="s">
        <v>17</v>
      </c>
      <c r="C7" s="4">
        <v>3.5</v>
      </c>
      <c r="D7" s="12" t="s">
        <v>27</v>
      </c>
    </row>
    <row r="8" spans="1:4" ht="12.75">
      <c r="A8" s="14" t="s">
        <v>4</v>
      </c>
      <c r="B8" s="12" t="s">
        <v>17</v>
      </c>
      <c r="C8" s="4">
        <v>1.5</v>
      </c>
      <c r="D8" s="12"/>
    </row>
    <row r="9" spans="1:4" ht="12.75">
      <c r="A9" s="14" t="s">
        <v>5</v>
      </c>
      <c r="B9" s="12" t="s">
        <v>17</v>
      </c>
      <c r="C9" s="4">
        <v>10.3</v>
      </c>
      <c r="D9" s="12" t="s">
        <v>68</v>
      </c>
    </row>
    <row r="10" spans="1:4" ht="12.75">
      <c r="A10" s="14" t="s">
        <v>6</v>
      </c>
      <c r="B10" s="12" t="s">
        <v>17</v>
      </c>
      <c r="C10" s="4">
        <v>2.5</v>
      </c>
      <c r="D10" s="12" t="s">
        <v>27</v>
      </c>
    </row>
    <row r="11" spans="1:4" ht="12.75">
      <c r="A11" s="14" t="s">
        <v>7</v>
      </c>
      <c r="B11" s="12" t="s">
        <v>17</v>
      </c>
      <c r="C11" s="4">
        <v>2</v>
      </c>
      <c r="D11" s="12" t="s">
        <v>27</v>
      </c>
    </row>
    <row r="12" spans="1:4" ht="12.75">
      <c r="A12" s="14" t="s">
        <v>8</v>
      </c>
      <c r="B12" s="12" t="s">
        <v>17</v>
      </c>
      <c r="C12" s="4">
        <v>3</v>
      </c>
      <c r="D12" s="12"/>
    </row>
    <row r="13" spans="1:4" ht="12.75">
      <c r="A13" s="14" t="s">
        <v>9</v>
      </c>
      <c r="B13" s="12" t="s">
        <v>17</v>
      </c>
      <c r="C13" s="4">
        <v>2.5</v>
      </c>
      <c r="D13" s="12" t="s">
        <v>27</v>
      </c>
    </row>
    <row r="14" spans="1:4" ht="12.75">
      <c r="A14" s="14" t="s">
        <v>10</v>
      </c>
      <c r="B14" s="12" t="s">
        <v>17</v>
      </c>
      <c r="C14" s="18">
        <v>1.9</v>
      </c>
      <c r="D14" s="12" t="s">
        <v>27</v>
      </c>
    </row>
    <row r="15" spans="1:4" ht="12.75">
      <c r="A15" s="14" t="s">
        <v>11</v>
      </c>
      <c r="B15" s="12" t="s">
        <v>17</v>
      </c>
      <c r="C15" s="4">
        <v>0.8</v>
      </c>
      <c r="D15" s="12" t="s">
        <v>27</v>
      </c>
    </row>
    <row r="16" spans="1:4" ht="12.75">
      <c r="A16" s="14" t="s">
        <v>12</v>
      </c>
      <c r="B16" s="12" t="s">
        <v>17</v>
      </c>
      <c r="C16" s="4">
        <v>0.8</v>
      </c>
      <c r="D16" s="12" t="s">
        <v>27</v>
      </c>
    </row>
    <row r="17" spans="1:4" ht="12.75">
      <c r="A17" s="14" t="s">
        <v>13</v>
      </c>
      <c r="B17" s="12" t="s">
        <v>17</v>
      </c>
      <c r="C17" s="4">
        <v>1.5</v>
      </c>
      <c r="D17" s="12"/>
    </row>
    <row r="18" spans="1:4" ht="12.75">
      <c r="A18" s="14" t="s">
        <v>14</v>
      </c>
      <c r="B18" s="12" t="s">
        <v>17</v>
      </c>
      <c r="C18" s="4">
        <v>2.5</v>
      </c>
      <c r="D18" s="12"/>
    </row>
    <row r="19" spans="1:6" ht="12.75">
      <c r="A19" s="14" t="s">
        <v>15</v>
      </c>
      <c r="B19" s="12" t="s">
        <v>17</v>
      </c>
      <c r="C19" s="4">
        <v>2</v>
      </c>
      <c r="D19" s="12" t="s">
        <v>27</v>
      </c>
      <c r="E19" s="5"/>
      <c r="F19" s="5"/>
    </row>
    <row r="20" spans="1:6" ht="12.75">
      <c r="A20" s="14" t="s">
        <v>16</v>
      </c>
      <c r="B20" s="12" t="s">
        <v>17</v>
      </c>
      <c r="C20" s="4">
        <v>2</v>
      </c>
      <c r="D20" s="12"/>
      <c r="E20" s="5"/>
      <c r="F20" s="5"/>
    </row>
    <row r="21" spans="1:6" ht="12.75">
      <c r="A21" s="3" t="s">
        <v>28</v>
      </c>
      <c r="B21" s="12" t="s">
        <v>17</v>
      </c>
      <c r="C21" s="15">
        <v>2.5</v>
      </c>
      <c r="D21" s="12" t="s">
        <v>27</v>
      </c>
      <c r="E21" s="7"/>
      <c r="F21" s="6"/>
    </row>
    <row r="22" spans="1:6" ht="12.75">
      <c r="A22" s="3" t="s">
        <v>29</v>
      </c>
      <c r="B22" s="12" t="s">
        <v>17</v>
      </c>
      <c r="C22" s="15">
        <v>0.8</v>
      </c>
      <c r="D22" s="12" t="s">
        <v>27</v>
      </c>
      <c r="E22" s="7"/>
      <c r="F22" s="6"/>
    </row>
    <row r="23" spans="1:6" ht="12.75">
      <c r="A23" s="3" t="s">
        <v>30</v>
      </c>
      <c r="B23" s="12" t="s">
        <v>17</v>
      </c>
      <c r="C23" s="15">
        <v>0.8</v>
      </c>
      <c r="D23" s="12" t="s">
        <v>27</v>
      </c>
      <c r="E23" s="7"/>
      <c r="F23" s="6"/>
    </row>
    <row r="24" spans="1:6" ht="12.75">
      <c r="A24" s="3" t="s">
        <v>31</v>
      </c>
      <c r="B24" s="12" t="s">
        <v>17</v>
      </c>
      <c r="C24" s="15">
        <v>0.8</v>
      </c>
      <c r="D24" s="12" t="s">
        <v>27</v>
      </c>
      <c r="E24" s="7"/>
      <c r="F24" s="6"/>
    </row>
    <row r="25" spans="1:6" ht="12.75">
      <c r="A25" s="3" t="s">
        <v>32</v>
      </c>
      <c r="B25" s="12" t="s">
        <v>17</v>
      </c>
      <c r="C25" s="15">
        <v>0.8</v>
      </c>
      <c r="D25" s="12" t="s">
        <v>27</v>
      </c>
      <c r="E25" s="7"/>
      <c r="F25" s="6"/>
    </row>
    <row r="26" spans="1:6" ht="12.75">
      <c r="A26" s="3" t="s">
        <v>33</v>
      </c>
      <c r="B26" s="12" t="s">
        <v>17</v>
      </c>
      <c r="C26" s="15">
        <v>0.8</v>
      </c>
      <c r="D26" s="12" t="s">
        <v>27</v>
      </c>
      <c r="E26" s="7"/>
      <c r="F26" s="6"/>
    </row>
    <row r="27" spans="1:6" ht="12.75">
      <c r="A27" s="3" t="s">
        <v>34</v>
      </c>
      <c r="B27" s="12" t="s">
        <v>17</v>
      </c>
      <c r="C27" s="15">
        <v>0.8</v>
      </c>
      <c r="D27" s="12" t="s">
        <v>27</v>
      </c>
      <c r="E27" s="7"/>
      <c r="F27" s="6"/>
    </row>
    <row r="28" spans="1:6" ht="12.75">
      <c r="A28" s="3" t="s">
        <v>35</v>
      </c>
      <c r="B28" s="12" t="s">
        <v>17</v>
      </c>
      <c r="C28" s="15">
        <v>0.8</v>
      </c>
      <c r="D28" s="12" t="s">
        <v>27</v>
      </c>
      <c r="E28" s="7"/>
      <c r="F28" s="6"/>
    </row>
    <row r="29" spans="1:6" ht="12.75">
      <c r="A29" s="3" t="s">
        <v>36</v>
      </c>
      <c r="B29" s="12" t="s">
        <v>17</v>
      </c>
      <c r="C29" s="15">
        <v>0.8</v>
      </c>
      <c r="D29" s="12" t="s">
        <v>27</v>
      </c>
      <c r="E29" s="8"/>
      <c r="F29" s="6"/>
    </row>
    <row r="30" spans="1:6" ht="12.75">
      <c r="A30" s="3" t="s">
        <v>37</v>
      </c>
      <c r="B30" s="12" t="s">
        <v>17</v>
      </c>
      <c r="C30" s="15">
        <v>0.8</v>
      </c>
      <c r="D30" s="12" t="s">
        <v>27</v>
      </c>
      <c r="E30" s="8"/>
      <c r="F30" s="6"/>
    </row>
    <row r="31" spans="1:6" ht="12.75">
      <c r="A31" s="12" t="s">
        <v>38</v>
      </c>
      <c r="B31" s="12" t="s">
        <v>17</v>
      </c>
      <c r="C31" s="15">
        <v>0.8</v>
      </c>
      <c r="D31" s="12" t="s">
        <v>27</v>
      </c>
      <c r="E31" s="8"/>
      <c r="F31" s="6"/>
    </row>
    <row r="32" spans="1:6" ht="12.75">
      <c r="A32" s="3" t="s">
        <v>39</v>
      </c>
      <c r="B32" s="12" t="s">
        <v>17</v>
      </c>
      <c r="C32" s="15">
        <v>0.8</v>
      </c>
      <c r="D32" s="12" t="s">
        <v>27</v>
      </c>
      <c r="E32" s="9"/>
      <c r="F32" s="6"/>
    </row>
    <row r="33" spans="1:6" ht="12.75">
      <c r="A33" s="3" t="s">
        <v>40</v>
      </c>
      <c r="B33" s="12" t="s">
        <v>17</v>
      </c>
      <c r="C33" s="15">
        <v>0.8</v>
      </c>
      <c r="D33" s="12" t="s">
        <v>27</v>
      </c>
      <c r="E33" s="9"/>
      <c r="F33" s="6"/>
    </row>
    <row r="34" spans="1:6" ht="12.75">
      <c r="A34" s="3" t="s">
        <v>41</v>
      </c>
      <c r="B34" s="12" t="s">
        <v>17</v>
      </c>
      <c r="C34" s="15">
        <v>0.8</v>
      </c>
      <c r="D34" s="12" t="s">
        <v>27</v>
      </c>
      <c r="E34" s="9"/>
      <c r="F34" s="6"/>
    </row>
    <row r="35" spans="1:6" ht="12.75">
      <c r="A35" s="3" t="s">
        <v>42</v>
      </c>
      <c r="B35" s="12" t="s">
        <v>17</v>
      </c>
      <c r="C35" s="15">
        <v>0.8</v>
      </c>
      <c r="D35" s="12" t="s">
        <v>27</v>
      </c>
      <c r="E35" s="9"/>
      <c r="F35" s="6"/>
    </row>
    <row r="36" spans="1:6" ht="12.75">
      <c r="A36" s="3" t="s">
        <v>43</v>
      </c>
      <c r="B36" s="12" t="s">
        <v>17</v>
      </c>
      <c r="C36" s="15">
        <v>0.8</v>
      </c>
      <c r="D36" s="12" t="s">
        <v>27</v>
      </c>
      <c r="E36" s="9"/>
      <c r="F36" s="6"/>
    </row>
    <row r="37" spans="1:6" ht="12.75">
      <c r="A37" s="3" t="s">
        <v>44</v>
      </c>
      <c r="B37" s="12" t="s">
        <v>17</v>
      </c>
      <c r="C37" s="15">
        <v>0.8</v>
      </c>
      <c r="D37" s="12" t="s">
        <v>27</v>
      </c>
      <c r="E37" s="9"/>
      <c r="F37" s="6"/>
    </row>
    <row r="38" spans="1:6" ht="12.75">
      <c r="A38" s="3" t="s">
        <v>45</v>
      </c>
      <c r="B38" s="12" t="s">
        <v>17</v>
      </c>
      <c r="C38" s="4">
        <v>2</v>
      </c>
      <c r="D38" s="12" t="s">
        <v>27</v>
      </c>
      <c r="E38" s="9"/>
      <c r="F38" s="6"/>
    </row>
    <row r="39" spans="1:6" ht="12.75">
      <c r="A39" s="16" t="s">
        <v>46</v>
      </c>
      <c r="B39" s="12" t="s">
        <v>17</v>
      </c>
      <c r="C39" s="15">
        <v>0.8</v>
      </c>
      <c r="D39" s="12" t="s">
        <v>27</v>
      </c>
      <c r="E39" s="6"/>
      <c r="F39" s="6"/>
    </row>
    <row r="40" spans="1:6" ht="12.75">
      <c r="A40" s="16" t="s">
        <v>47</v>
      </c>
      <c r="B40" s="12" t="s">
        <v>17</v>
      </c>
      <c r="C40" s="15">
        <v>0.8</v>
      </c>
      <c r="D40" s="12" t="s">
        <v>27</v>
      </c>
      <c r="E40" s="6"/>
      <c r="F40" s="6"/>
    </row>
    <row r="41" spans="1:6" ht="12.75">
      <c r="A41" s="16" t="s">
        <v>48</v>
      </c>
      <c r="B41" s="12" t="s">
        <v>17</v>
      </c>
      <c r="C41" s="15">
        <v>0.8</v>
      </c>
      <c r="D41" s="12" t="s">
        <v>27</v>
      </c>
      <c r="E41" s="6"/>
      <c r="F41" s="6"/>
    </row>
    <row r="42" spans="1:6" ht="12.75">
      <c r="A42" s="16" t="s">
        <v>49</v>
      </c>
      <c r="B42" s="12" t="s">
        <v>17</v>
      </c>
      <c r="C42" s="15">
        <v>0.8</v>
      </c>
      <c r="D42" s="12" t="s">
        <v>27</v>
      </c>
      <c r="E42" s="6"/>
      <c r="F42" s="6"/>
    </row>
    <row r="43" spans="1:6" ht="12.75">
      <c r="A43" s="16" t="s">
        <v>50</v>
      </c>
      <c r="B43" s="12" t="s">
        <v>17</v>
      </c>
      <c r="C43" s="15">
        <v>0.8</v>
      </c>
      <c r="D43" s="12" t="s">
        <v>27</v>
      </c>
      <c r="E43" s="6"/>
      <c r="F43" s="6"/>
    </row>
    <row r="44" spans="1:6" ht="12.75">
      <c r="A44" s="16" t="s">
        <v>51</v>
      </c>
      <c r="B44" s="12" t="s">
        <v>17</v>
      </c>
      <c r="C44" s="15">
        <v>0.8</v>
      </c>
      <c r="D44" s="12" t="s">
        <v>27</v>
      </c>
      <c r="E44" s="6"/>
      <c r="F44" s="6"/>
    </row>
    <row r="45" spans="1:6" ht="12.75">
      <c r="A45" s="16" t="s">
        <v>52</v>
      </c>
      <c r="B45" s="12" t="s">
        <v>17</v>
      </c>
      <c r="C45" s="20">
        <v>2</v>
      </c>
      <c r="D45" s="12" t="s">
        <v>27</v>
      </c>
      <c r="E45" s="6"/>
      <c r="F45" s="6"/>
    </row>
    <row r="46" spans="1:6" ht="12.75">
      <c r="A46" s="16" t="s">
        <v>53</v>
      </c>
      <c r="B46" s="12" t="s">
        <v>17</v>
      </c>
      <c r="C46" s="15">
        <v>0.8</v>
      </c>
      <c r="D46" s="12" t="s">
        <v>27</v>
      </c>
      <c r="E46" s="6"/>
      <c r="F46" s="6"/>
    </row>
    <row r="47" spans="1:6" ht="12.75">
      <c r="A47" s="16" t="s">
        <v>54</v>
      </c>
      <c r="B47" s="12" t="s">
        <v>17</v>
      </c>
      <c r="C47" s="15">
        <v>0.8</v>
      </c>
      <c r="D47" s="12" t="s">
        <v>27</v>
      </c>
      <c r="E47" s="6"/>
      <c r="F47" s="6"/>
    </row>
    <row r="48" spans="1:6" ht="12.75">
      <c r="A48" s="16" t="s">
        <v>55</v>
      </c>
      <c r="B48" s="12" t="s">
        <v>17</v>
      </c>
      <c r="C48" s="15">
        <v>0.8</v>
      </c>
      <c r="D48" s="12" t="s">
        <v>27</v>
      </c>
      <c r="E48" s="6"/>
      <c r="F48" s="6"/>
    </row>
    <row r="49" spans="1:6" ht="12.75">
      <c r="A49" s="16" t="s">
        <v>56</v>
      </c>
      <c r="B49" s="12" t="s">
        <v>17</v>
      </c>
      <c r="C49" s="15">
        <v>0.8</v>
      </c>
      <c r="D49" s="12" t="s">
        <v>27</v>
      </c>
      <c r="E49" s="6"/>
      <c r="F49" s="6"/>
    </row>
    <row r="50" spans="1:6" ht="12.75">
      <c r="A50" s="16" t="s">
        <v>57</v>
      </c>
      <c r="B50" s="12" t="s">
        <v>17</v>
      </c>
      <c r="C50" s="15">
        <v>0.8</v>
      </c>
      <c r="D50" s="12" t="s">
        <v>27</v>
      </c>
      <c r="E50" s="6"/>
      <c r="F50" s="6"/>
    </row>
    <row r="51" spans="1:6" ht="12.75">
      <c r="A51" s="16" t="s">
        <v>58</v>
      </c>
      <c r="B51" s="12" t="s">
        <v>17</v>
      </c>
      <c r="C51" s="15">
        <v>0.8</v>
      </c>
      <c r="D51" s="12" t="s">
        <v>27</v>
      </c>
      <c r="E51" s="6"/>
      <c r="F51" s="6"/>
    </row>
    <row r="52" spans="1:6" ht="12.75">
      <c r="A52" s="16" t="s">
        <v>59</v>
      </c>
      <c r="B52" s="12" t="s">
        <v>17</v>
      </c>
      <c r="C52" s="15">
        <v>0.8</v>
      </c>
      <c r="D52" s="12" t="s">
        <v>27</v>
      </c>
      <c r="E52" s="6"/>
      <c r="F52" s="6"/>
    </row>
    <row r="53" spans="1:6" ht="12.75">
      <c r="A53" s="16" t="s">
        <v>60</v>
      </c>
      <c r="B53" s="12" t="s">
        <v>17</v>
      </c>
      <c r="C53" s="20">
        <v>2</v>
      </c>
      <c r="D53" s="12" t="s">
        <v>27</v>
      </c>
      <c r="E53" s="6"/>
      <c r="F53" s="6"/>
    </row>
    <row r="54" spans="1:6" ht="12.75">
      <c r="A54" s="16" t="s">
        <v>61</v>
      </c>
      <c r="B54" s="12" t="s">
        <v>17</v>
      </c>
      <c r="C54" s="15">
        <v>0.8</v>
      </c>
      <c r="D54" s="12" t="s">
        <v>27</v>
      </c>
      <c r="E54" s="6"/>
      <c r="F54" s="6"/>
    </row>
    <row r="55" spans="1:6" ht="12.75">
      <c r="A55" s="16" t="s">
        <v>62</v>
      </c>
      <c r="B55" s="12" t="s">
        <v>17</v>
      </c>
      <c r="C55" s="15">
        <v>0.8</v>
      </c>
      <c r="D55" s="12" t="s">
        <v>27</v>
      </c>
      <c r="E55" s="6"/>
      <c r="F55" s="6"/>
    </row>
    <row r="56" spans="1:6" ht="12.75">
      <c r="A56" s="16" t="s">
        <v>63</v>
      </c>
      <c r="B56" s="12" t="s">
        <v>17</v>
      </c>
      <c r="C56" s="15">
        <v>0.8</v>
      </c>
      <c r="D56" s="12" t="s">
        <v>27</v>
      </c>
      <c r="E56" s="6"/>
      <c r="F56" s="6"/>
    </row>
    <row r="57" spans="1:6" ht="12.75">
      <c r="A57" s="16" t="s">
        <v>64</v>
      </c>
      <c r="B57" s="12" t="s">
        <v>17</v>
      </c>
      <c r="C57" s="15">
        <v>0.8</v>
      </c>
      <c r="D57" s="12" t="s">
        <v>27</v>
      </c>
      <c r="E57" s="6"/>
      <c r="F57" s="6"/>
    </row>
    <row r="58" spans="1:6" ht="12.75">
      <c r="A58" s="16" t="s">
        <v>65</v>
      </c>
      <c r="B58" s="12" t="s">
        <v>17</v>
      </c>
      <c r="C58" s="15">
        <v>0.8</v>
      </c>
      <c r="D58" s="12" t="s">
        <v>27</v>
      </c>
      <c r="E58" s="6"/>
      <c r="F58" s="6"/>
    </row>
    <row r="59" spans="1:6" ht="12.75">
      <c r="A59" s="16" t="s">
        <v>66</v>
      </c>
      <c r="B59" s="12" t="s">
        <v>17</v>
      </c>
      <c r="C59" s="15">
        <v>0.8</v>
      </c>
      <c r="D59" s="12" t="s">
        <v>27</v>
      </c>
      <c r="E59" s="6"/>
      <c r="F59" s="6"/>
    </row>
    <row r="60" spans="1:4" ht="12.75">
      <c r="A60" s="17" t="s">
        <v>67</v>
      </c>
      <c r="B60" s="12" t="s">
        <v>17</v>
      </c>
      <c r="C60" s="4">
        <v>2</v>
      </c>
      <c r="D60" s="12" t="s">
        <v>27</v>
      </c>
    </row>
    <row r="61" ht="12.75">
      <c r="C61" s="1">
        <f>SUM(C2:C60)</f>
        <v>190.30000000000044</v>
      </c>
    </row>
    <row r="63" spans="2:4" ht="12.75">
      <c r="B63" t="s">
        <v>69</v>
      </c>
      <c r="C63" s="1">
        <f>SUM(C4:C60)-C4</f>
        <v>105.29999999999998</v>
      </c>
      <c r="D63" t="s">
        <v>71</v>
      </c>
    </row>
  </sheetData>
  <sheetProtection/>
  <printOptions gridLines="1"/>
  <pageMargins left="0.75" right="0.75" top="1" bottom="1" header="0.5" footer="0.5"/>
  <pageSetup horizontalDpi="600" verticalDpi="600" orientation="landscape" r:id="rId1"/>
  <headerFooter alignWithMargins="0">
    <oddHeader>&amp;C&amp;"Arial,Bold"&amp;14Attachment A&amp;"Arial,Regular"&amp;10
&amp;14Preliminary Transportation Benefit District Project Candidate List</oddHeader>
    <oddFooter>&amp;LDRAFT - for internal discussion purposes only&amp;C&amp;P&amp;R11/19/09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Allende, Angel</cp:lastModifiedBy>
  <cp:lastPrinted>2009-11-19T18:28:35Z</cp:lastPrinted>
  <dcterms:created xsi:type="dcterms:W3CDTF">2009-11-06T02:45:52Z</dcterms:created>
  <dcterms:modified xsi:type="dcterms:W3CDTF">2009-11-19T18:30:54Z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